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21" yWindow="65476" windowWidth="15480" windowHeight="10995" activeTab="1"/>
  </bookViews>
  <sheets>
    <sheet name="CL Spring" sheetId="1" r:id="rId1"/>
    <sheet name="CL Summer" sheetId="2" r:id="rId2"/>
    <sheet name="JMSTFL Spring" sheetId="3" r:id="rId3"/>
    <sheet name="JMSTFL Summer" sheetId="4" r:id="rId4"/>
    <sheet name="JMSTFU Summer" sheetId="5" r:id="rId5"/>
  </sheets>
  <definedNames>
    <definedName name="_xlnm.Print_Titles" localSheetId="0">'CL Spring'!$A:$A,'CL Spring'!$1:$3</definedName>
    <definedName name="_xlnm.Print_Titles" localSheetId="1">'CL Summer'!$A:$A,'CL Summer'!$1:$3</definedName>
  </definedNames>
  <calcPr fullCalcOnLoad="1"/>
</workbook>
</file>

<file path=xl/sharedStrings.xml><?xml version="1.0" encoding="utf-8"?>
<sst xmlns="http://schemas.openxmlformats.org/spreadsheetml/2006/main" count="706" uniqueCount="36">
  <si>
    <r>
      <t>Scenario</t>
    </r>
    <r>
      <rPr>
        <b/>
        <sz val="10"/>
        <rFont val="Arial"/>
        <family val="0"/>
      </rPr>
      <t>→</t>
    </r>
  </si>
  <si>
    <t>Cbseg</t>
  </si>
  <si>
    <t>State</t>
  </si>
  <si>
    <r>
      <t xml:space="preserve">Year </t>
    </r>
    <r>
      <rPr>
        <b/>
        <sz val="10"/>
        <rFont val="Arial"/>
        <family val="0"/>
      </rPr>
      <t>→</t>
    </r>
  </si>
  <si>
    <t>DCATF</t>
  </si>
  <si>
    <t>DCPTF</t>
  </si>
  <si>
    <t>JMSMH</t>
  </si>
  <si>
    <t>JMSOH</t>
  </si>
  <si>
    <t>JMSPH</t>
  </si>
  <si>
    <t>JMSTFL</t>
  </si>
  <si>
    <t>JMSTFU</t>
  </si>
  <si>
    <t>VA</t>
  </si>
  <si>
    <t>DC</t>
  </si>
  <si>
    <t>1985 Scenario, 420TN 28.4TP</t>
  </si>
  <si>
    <t>NoData</t>
  </si>
  <si>
    <t>N/A</t>
  </si>
  <si>
    <t>'91-'93</t>
  </si>
  <si>
    <t>'92-'94</t>
  </si>
  <si>
    <t>'93-'95</t>
  </si>
  <si>
    <t>'94-'96</t>
  </si>
  <si>
    <t>'95-'97</t>
  </si>
  <si>
    <t>'96-'98</t>
  </si>
  <si>
    <t>'98-'00</t>
  </si>
  <si>
    <t>'97-'99</t>
  </si>
  <si>
    <t>Intermediate C Scenario 378TN 24.5TP</t>
  </si>
  <si>
    <t>Intermediate B Scenario 279TN 17.2TP</t>
  </si>
  <si>
    <t>Loading Scenario 236TN 21.1TP</t>
  </si>
  <si>
    <t>CL Spring Seasonal</t>
  </si>
  <si>
    <t>CL Summer Seasonal</t>
  </si>
  <si>
    <t>Target Load (P53)</t>
  </si>
  <si>
    <t>1985 Scenario (P51)</t>
  </si>
  <si>
    <t>91 -'00 Base Scenario (P53 )</t>
  </si>
  <si>
    <t>2007 Scenario (P53)</t>
  </si>
  <si>
    <t>Intermediate B Scenario (P51) 279TN 17.2TP</t>
  </si>
  <si>
    <t>Intermediate  A Scenario (P51) 209TN 13.7TP</t>
  </si>
  <si>
    <t>E3 2010 Scenario (P51), 138TN 12.0TP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</si>
</sst>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10"/>
      <color indexed="12"/>
      <name val="Arial"/>
      <family val="2"/>
    </font>
    <font>
      <sz val="10"/>
      <color indexed="34"/>
      <name val="Arial"/>
      <family val="2"/>
    </font>
    <font>
      <sz val="10"/>
      <color indexed="61"/>
      <name val="Arial"/>
      <family val="2"/>
    </font>
    <font>
      <sz val="10"/>
      <color indexed="35"/>
      <name val="Arial"/>
      <family val="2"/>
    </font>
    <font>
      <sz val="10"/>
      <color indexed="33"/>
      <name val="Arial"/>
      <family val="2"/>
    </font>
    <font>
      <sz val="10"/>
      <color indexed="18"/>
      <name val="Arial"/>
      <family val="2"/>
    </font>
    <font>
      <sz val="10"/>
      <color indexed="37"/>
      <name val="Arial"/>
      <family val="2"/>
    </font>
    <font>
      <sz val="10"/>
      <color indexed="38"/>
      <name val="Arial"/>
      <family val="2"/>
    </font>
    <font>
      <sz val="10"/>
      <color indexed="32"/>
      <name val="Arial"/>
      <family val="2"/>
    </font>
    <font>
      <sz val="10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1" fillId="3" borderId="1" xfId="0" applyFont="1" applyFill="1" applyBorder="1" applyAlignment="1" quotePrefix="1">
      <alignment horizontal="center" wrapText="1"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1" xfId="0" applyFont="1" applyFill="1" applyBorder="1" applyAlignment="1" quotePrefix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164" fontId="0" fillId="2" borderId="0" xfId="0" applyNumberForma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JMSTFL Spring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'CL Spring'!$H$2</c:f>
              <c:strCache>
                <c:ptCount val="1"/>
                <c:pt idx="0">
                  <c:v>'91-'93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'CL Spring'!$G$1:$M$1</c:f>
              <c:strCache>
                <c:ptCount val="7"/>
                <c:pt idx="0">
                  <c:v>1985 Scenario (P51)</c:v>
                </c:pt>
                <c:pt idx="1">
                  <c:v>91 -'00 Base Scenario (P53 )</c:v>
                </c:pt>
                <c:pt idx="2">
                  <c:v>2007 Scenario (P53)</c:v>
                </c:pt>
                <c:pt idx="3">
                  <c:v>Intermediate B Scenario (P51) 279TN 17.2TP</c:v>
                </c:pt>
                <c:pt idx="4">
                  <c:v>Intermediate  A Scenario (P51) 209TN 13.7TP</c:v>
                </c:pt>
                <c:pt idx="5">
                  <c:v>Target Load (P53)</c:v>
                </c:pt>
                <c:pt idx="6">
                  <c:v>E3 2010 Scenario (P51), 138TN 12.0TP</c:v>
                </c:pt>
              </c:strCache>
            </c:strRef>
          </c:cat>
          <c:val>
            <c:numRef>
              <c:f>'CL Spring'!$E$6:$M$6</c:f>
              <c:numCache>
                <c:ptCount val="7"/>
                <c:pt idx="0">
                  <c:v>0.0704568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'CL Spring'!$T$2</c:f>
              <c:strCache>
                <c:ptCount val="1"/>
                <c:pt idx="0">
                  <c:v>'92-'94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cat>
            <c:strRef>
              <c:f>'CL Spring'!$G$1:$M$1</c:f>
              <c:strCache>
                <c:ptCount val="7"/>
                <c:pt idx="0">
                  <c:v>1985 Scenario (P51)</c:v>
                </c:pt>
                <c:pt idx="1">
                  <c:v>91 -'00 Base Scenario (P53 )</c:v>
                </c:pt>
                <c:pt idx="2">
                  <c:v>2007 Scenario (P53)</c:v>
                </c:pt>
                <c:pt idx="3">
                  <c:v>Intermediate B Scenario (P51) 279TN 17.2TP</c:v>
                </c:pt>
                <c:pt idx="4">
                  <c:v>Intermediate  A Scenario (P51) 209TN 13.7TP</c:v>
                </c:pt>
                <c:pt idx="5">
                  <c:v>Target Load (P53)</c:v>
                </c:pt>
                <c:pt idx="6">
                  <c:v>E3 2010 Scenario (P51), 138TN 12.0TP</c:v>
                </c:pt>
              </c:strCache>
            </c:strRef>
          </c:cat>
          <c:val>
            <c:numRef>
              <c:f>'CL Spring'!$Q$6:$Y$6</c:f>
              <c:numCache>
                <c:ptCount val="7"/>
                <c:pt idx="0">
                  <c:v>0.0247592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'CL Spring'!$AF$2</c:f>
              <c:strCache>
                <c:ptCount val="1"/>
                <c:pt idx="0">
                  <c:v>'93-'95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66CC"/>
                </a:solidFill>
              </a:ln>
            </c:spPr>
          </c:marker>
          <c:cat>
            <c:strRef>
              <c:f>'CL Spring'!$G$1:$M$1</c:f>
              <c:strCache>
                <c:ptCount val="7"/>
                <c:pt idx="0">
                  <c:v>1985 Scenario (P51)</c:v>
                </c:pt>
                <c:pt idx="1">
                  <c:v>91 -'00 Base Scenario (P53 )</c:v>
                </c:pt>
                <c:pt idx="2">
                  <c:v>2007 Scenario (P53)</c:v>
                </c:pt>
                <c:pt idx="3">
                  <c:v>Intermediate B Scenario (P51) 279TN 17.2TP</c:v>
                </c:pt>
                <c:pt idx="4">
                  <c:v>Intermediate  A Scenario (P51) 209TN 13.7TP</c:v>
                </c:pt>
                <c:pt idx="5">
                  <c:v>Target Load (P53)</c:v>
                </c:pt>
                <c:pt idx="6">
                  <c:v>E3 2010 Scenario (P51), 138TN 12.0TP</c:v>
                </c:pt>
              </c:strCache>
            </c:strRef>
          </c:cat>
          <c:val>
            <c:numRef>
              <c:f>'CL Spring'!$AC$6:$AK$6</c:f>
              <c:numCache>
                <c:ptCount val="7"/>
                <c:pt idx="0">
                  <c:v>0.1119805</c:v>
                </c:pt>
                <c:pt idx="1">
                  <c:v>0.0563438</c:v>
                </c:pt>
                <c:pt idx="2">
                  <c:v>0.0566901</c:v>
                </c:pt>
                <c:pt idx="3">
                  <c:v>0.1105862</c:v>
                </c:pt>
                <c:pt idx="4">
                  <c:v>0.0900343</c:v>
                </c:pt>
                <c:pt idx="6">
                  <c:v>0.0532295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'CL Spring'!$AR$2</c:f>
              <c:strCache>
                <c:ptCount val="1"/>
                <c:pt idx="0">
                  <c:v>'94-'96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'CL Spring'!$G$1:$M$1</c:f>
              <c:strCache>
                <c:ptCount val="7"/>
                <c:pt idx="0">
                  <c:v>1985 Scenario (P51)</c:v>
                </c:pt>
                <c:pt idx="1">
                  <c:v>91 -'00 Base Scenario (P53 )</c:v>
                </c:pt>
                <c:pt idx="2">
                  <c:v>2007 Scenario (P53)</c:v>
                </c:pt>
                <c:pt idx="3">
                  <c:v>Intermediate B Scenario (P51) 279TN 17.2TP</c:v>
                </c:pt>
                <c:pt idx="4">
                  <c:v>Intermediate  A Scenario (P51) 209TN 13.7TP</c:v>
                </c:pt>
                <c:pt idx="5">
                  <c:v>Target Load (P53)</c:v>
                </c:pt>
                <c:pt idx="6">
                  <c:v>E3 2010 Scenario (P51), 138TN 12.0TP</c:v>
                </c:pt>
              </c:strCache>
            </c:strRef>
          </c:cat>
          <c:val>
            <c:numRef>
              <c:f>'CL Spring'!$AO$6:$AW$6</c:f>
              <c:numCache>
                <c:ptCount val="7"/>
                <c:pt idx="0">
                  <c:v>0.2452028</c:v>
                </c:pt>
                <c:pt idx="1">
                  <c:v>0.0563438</c:v>
                </c:pt>
                <c:pt idx="2">
                  <c:v>0.0566901</c:v>
                </c:pt>
                <c:pt idx="3">
                  <c:v>0.1105862</c:v>
                </c:pt>
                <c:pt idx="4">
                  <c:v>0.0900343</c:v>
                </c:pt>
                <c:pt idx="6">
                  <c:v>0.0532295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'CL Spring'!$BD$2</c:f>
              <c:strCache>
                <c:ptCount val="1"/>
                <c:pt idx="0">
                  <c:v>'95-'97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'CL Spring'!$G$1:$M$1</c:f>
              <c:strCache>
                <c:ptCount val="7"/>
                <c:pt idx="0">
                  <c:v>1985 Scenario (P51)</c:v>
                </c:pt>
                <c:pt idx="1">
                  <c:v>91 -'00 Base Scenario (P53 )</c:v>
                </c:pt>
                <c:pt idx="2">
                  <c:v>2007 Scenario (P53)</c:v>
                </c:pt>
                <c:pt idx="3">
                  <c:v>Intermediate B Scenario (P51) 279TN 17.2TP</c:v>
                </c:pt>
                <c:pt idx="4">
                  <c:v>Intermediate  A Scenario (P51) 209TN 13.7TP</c:v>
                </c:pt>
                <c:pt idx="5">
                  <c:v>Target Load (P53)</c:v>
                </c:pt>
                <c:pt idx="6">
                  <c:v>E3 2010 Scenario (P51), 138TN 12.0TP</c:v>
                </c:pt>
              </c:strCache>
            </c:strRef>
          </c:cat>
          <c:val>
            <c:numRef>
              <c:f>'CL Spring'!$BA$6:$BI$6</c:f>
              <c:numCache>
                <c:ptCount val="7"/>
                <c:pt idx="0">
                  <c:v>0.2452028</c:v>
                </c:pt>
                <c:pt idx="1">
                  <c:v>0.1948805</c:v>
                </c:pt>
                <c:pt idx="2">
                  <c:v>0.1697054</c:v>
                </c:pt>
                <c:pt idx="3">
                  <c:v>0.2479992</c:v>
                </c:pt>
                <c:pt idx="4">
                  <c:v>0.0900343</c:v>
                </c:pt>
                <c:pt idx="6">
                  <c:v>0.0532295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'CL Spring'!$BP$2</c:f>
              <c:strCache>
                <c:ptCount val="1"/>
                <c:pt idx="0">
                  <c:v>'96-'98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'CL Spring'!$G$1:$M$1</c:f>
              <c:strCache>
                <c:ptCount val="7"/>
                <c:pt idx="0">
                  <c:v>1985 Scenario (P51)</c:v>
                </c:pt>
                <c:pt idx="1">
                  <c:v>91 -'00 Base Scenario (P53 )</c:v>
                </c:pt>
                <c:pt idx="2">
                  <c:v>2007 Scenario (P53)</c:v>
                </c:pt>
                <c:pt idx="3">
                  <c:v>Intermediate B Scenario (P51) 279TN 17.2TP</c:v>
                </c:pt>
                <c:pt idx="4">
                  <c:v>Intermediate  A Scenario (P51) 209TN 13.7TP</c:v>
                </c:pt>
                <c:pt idx="5">
                  <c:v>Target Load (P53)</c:v>
                </c:pt>
                <c:pt idx="6">
                  <c:v>E3 2010 Scenario (P51), 138TN 12.0TP</c:v>
                </c:pt>
              </c:strCache>
            </c:strRef>
          </c:cat>
          <c:val>
            <c:numRef>
              <c:f>'CL Spring'!$BM$6:$BU$6</c:f>
              <c:numCache>
                <c:ptCount val="7"/>
                <c:pt idx="0">
                  <c:v>0.1081465</c:v>
                </c:pt>
                <c:pt idx="1">
                  <c:v>0.1137235</c:v>
                </c:pt>
                <c:pt idx="2">
                  <c:v>0.088294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'CL Spring'!$CB$2</c:f>
              <c:strCache>
                <c:ptCount val="1"/>
                <c:pt idx="0">
                  <c:v>'97-'99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'CL Spring'!$G$1:$M$1</c:f>
              <c:strCache>
                <c:ptCount val="7"/>
                <c:pt idx="0">
                  <c:v>1985 Scenario (P51)</c:v>
                </c:pt>
                <c:pt idx="1">
                  <c:v>91 -'00 Base Scenario (P53 )</c:v>
                </c:pt>
                <c:pt idx="2">
                  <c:v>2007 Scenario (P53)</c:v>
                </c:pt>
                <c:pt idx="3">
                  <c:v>Intermediate B Scenario (P51) 279TN 17.2TP</c:v>
                </c:pt>
                <c:pt idx="4">
                  <c:v>Intermediate  A Scenario (P51) 209TN 13.7TP</c:v>
                </c:pt>
                <c:pt idx="5">
                  <c:v>Target Load (P53)</c:v>
                </c:pt>
                <c:pt idx="6">
                  <c:v>E3 2010 Scenario (P51), 138TN 12.0TP</c:v>
                </c:pt>
              </c:strCache>
            </c:strRef>
          </c:cat>
          <c:val>
            <c:numRef>
              <c:f>'CL Spring'!$BY$6:$CG$6</c:f>
              <c:numCache>
                <c:ptCount val="7"/>
                <c:pt idx="0">
                  <c:v>0.2177479</c:v>
                </c:pt>
                <c:pt idx="1">
                  <c:v>0.3000962</c:v>
                </c:pt>
                <c:pt idx="2">
                  <c:v>0.2717837</c:v>
                </c:pt>
                <c:pt idx="3">
                  <c:v>0.3553413</c:v>
                </c:pt>
                <c:pt idx="4">
                  <c:v>0.0740358</c:v>
                </c:pt>
                <c:pt idx="6">
                  <c:v>0.0625806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'CL Spring'!$CN$2</c:f>
              <c:strCache>
                <c:ptCount val="1"/>
                <c:pt idx="0">
                  <c:v>'98-'00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'CL Spring'!$G$1:$M$1</c:f>
              <c:strCache>
                <c:ptCount val="7"/>
                <c:pt idx="0">
                  <c:v>1985 Scenario (P51)</c:v>
                </c:pt>
                <c:pt idx="1">
                  <c:v>91 -'00 Base Scenario (P53 )</c:v>
                </c:pt>
                <c:pt idx="2">
                  <c:v>2007 Scenario (P53)</c:v>
                </c:pt>
                <c:pt idx="3">
                  <c:v>Intermediate B Scenario (P51) 279TN 17.2TP</c:v>
                </c:pt>
                <c:pt idx="4">
                  <c:v>Intermediate  A Scenario (P51) 209TN 13.7TP</c:v>
                </c:pt>
                <c:pt idx="5">
                  <c:v>Target Load (P53)</c:v>
                </c:pt>
                <c:pt idx="6">
                  <c:v>E3 2010 Scenario (P51), 138TN 12.0TP</c:v>
                </c:pt>
              </c:strCache>
            </c:strRef>
          </c:cat>
          <c:val>
            <c:numRef>
              <c:f>'CL Spring'!$CK$6:$CS$6</c:f>
              <c:numCache>
                <c:ptCount val="7"/>
                <c:pt idx="0">
                  <c:v>0.24884</c:v>
                </c:pt>
                <c:pt idx="1">
                  <c:v>0.1611725</c:v>
                </c:pt>
                <c:pt idx="2">
                  <c:v>0.1583798</c:v>
                </c:pt>
                <c:pt idx="3">
                  <c:v>0.2177479</c:v>
                </c:pt>
                <c:pt idx="4">
                  <c:v>0.0740358</c:v>
                </c:pt>
                <c:pt idx="6">
                  <c:v>0.0625806</c:v>
                </c:pt>
              </c:numCache>
            </c:numRef>
          </c:val>
          <c:smooth val="0"/>
        </c:ser>
        <c:marker val="1"/>
        <c:axId val="16742950"/>
        <c:axId val="16468823"/>
      </c:lineChart>
      <c:catAx>
        <c:axId val="16742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scenario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468823"/>
        <c:crosses val="autoZero"/>
        <c:auto val="1"/>
        <c:lblOffset val="100"/>
        <c:noMultiLvlLbl val="0"/>
      </c:catAx>
      <c:valAx>
        <c:axId val="16468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Percent Non-attainment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742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JMSTFL Summer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'CL Summer'!$H$2</c:f>
              <c:strCache>
                <c:ptCount val="1"/>
                <c:pt idx="0">
                  <c:v>'91-'93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'CL Summer'!$E$1:$M$1</c:f>
              <c:strCache>
                <c:ptCount val="7"/>
                <c:pt idx="0">
                  <c:v>1985 Scenario (P51)</c:v>
                </c:pt>
                <c:pt idx="1">
                  <c:v>91 -'00 Base Scenario (P53 )</c:v>
                </c:pt>
                <c:pt idx="2">
                  <c:v>2007 Scenario (P53)</c:v>
                </c:pt>
                <c:pt idx="3">
                  <c:v>Intermediate B Scenario (P51) 279TN 17.2TP</c:v>
                </c:pt>
                <c:pt idx="4">
                  <c:v>Intermediate  A Scenario (P51) 209TN 13.7TP</c:v>
                </c:pt>
                <c:pt idx="5">
                  <c:v>Target Load (P53)</c:v>
                </c:pt>
                <c:pt idx="6">
                  <c:v>E3 2010 Scenario (P51), 138TN 12.0TP</c:v>
                </c:pt>
              </c:strCache>
            </c:strRef>
          </c:cat>
          <c:val>
            <c:numRef>
              <c:f>'CL Summer'!$E$6:$M$6</c:f>
              <c:numCache>
                <c:ptCount val="7"/>
                <c:pt idx="0">
                  <c:v>0.3543047</c:v>
                </c:pt>
                <c:pt idx="1">
                  <c:v>0.3508082</c:v>
                </c:pt>
                <c:pt idx="2">
                  <c:v>0</c:v>
                </c:pt>
                <c:pt idx="3">
                  <c:v>0.1029196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'CL Summer'!$T$2</c:f>
              <c:strCache>
                <c:ptCount val="1"/>
                <c:pt idx="0">
                  <c:v>'92-'94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val>
            <c:numRef>
              <c:f>'CL Summer'!$Q$6:$Y$6</c:f>
              <c:numCache>
                <c:ptCount val="7"/>
                <c:pt idx="0">
                  <c:v>0.3738851</c:v>
                </c:pt>
                <c:pt idx="1">
                  <c:v>0.3623466</c:v>
                </c:pt>
                <c:pt idx="2">
                  <c:v>0</c:v>
                </c:pt>
                <c:pt idx="3">
                  <c:v>0.1065389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'CL Summer'!$AF$2</c:f>
              <c:strCache>
                <c:ptCount val="1"/>
                <c:pt idx="0">
                  <c:v>'93-'95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'CL Summer'!$AC$6:$AK$6</c:f>
              <c:numCache>
                <c:ptCount val="7"/>
                <c:pt idx="0">
                  <c:v>0.2151752</c:v>
                </c:pt>
                <c:pt idx="1">
                  <c:v>0.2015516</c:v>
                </c:pt>
                <c:pt idx="2">
                  <c:v>0</c:v>
                </c:pt>
                <c:pt idx="3">
                  <c:v>0.1065389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'CL Summer'!$AR$2</c:f>
              <c:strCache>
                <c:ptCount val="1"/>
                <c:pt idx="0">
                  <c:v>'94-'96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'CL Summer'!$AO$6:$AW$6</c:f>
              <c:numCache>
                <c:ptCount val="7"/>
                <c:pt idx="0">
                  <c:v>0.1482576</c:v>
                </c:pt>
                <c:pt idx="1">
                  <c:v>0.1433718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'CL Summer'!$BD$2</c:f>
              <c:strCache>
                <c:ptCount val="1"/>
                <c:pt idx="0">
                  <c:v>'95-'97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'CL Summer'!$BA$6:$BI$6</c:f>
              <c:numCache>
                <c:ptCount val="7"/>
                <c:pt idx="0">
                  <c:v>0.0068153</c:v>
                </c:pt>
                <c:pt idx="1">
                  <c:v>0.0217266</c:v>
                </c:pt>
                <c:pt idx="2">
                  <c:v>0</c:v>
                </c:pt>
                <c:pt idx="3">
                  <c:v>0.2177479</c:v>
                </c:pt>
                <c:pt idx="4">
                  <c:v>0.2177479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'CL Summer'!$BP$2</c:f>
              <c:strCache>
                <c:ptCount val="1"/>
                <c:pt idx="0">
                  <c:v>'96-'98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'CL Summer'!$BM$6:$BU$6</c:f>
              <c:numCache>
                <c:ptCount val="7"/>
                <c:pt idx="0">
                  <c:v>0.1659793</c:v>
                </c:pt>
                <c:pt idx="1">
                  <c:v>0.1736055</c:v>
                </c:pt>
                <c:pt idx="2">
                  <c:v>0.0006392</c:v>
                </c:pt>
                <c:pt idx="3">
                  <c:v>0.3553413</c:v>
                </c:pt>
                <c:pt idx="4">
                  <c:v>0.2509264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'CL Summer'!$CB$2</c:f>
              <c:strCache>
                <c:ptCount val="1"/>
                <c:pt idx="0">
                  <c:v>'97-'99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'CL Summer'!$BY$6:$CG$6</c:f>
              <c:numCache>
                <c:ptCount val="7"/>
                <c:pt idx="0">
                  <c:v>0.2277312</c:v>
                </c:pt>
                <c:pt idx="1">
                  <c:v>0.2175914</c:v>
                </c:pt>
                <c:pt idx="2">
                  <c:v>0.0006392</c:v>
                </c:pt>
                <c:pt idx="3">
                  <c:v>0.3553413</c:v>
                </c:pt>
                <c:pt idx="4">
                  <c:v>0.2509264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'CL Summer'!$CN$2</c:f>
              <c:strCache>
                <c:ptCount val="1"/>
                <c:pt idx="0">
                  <c:v>'98-'00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'CL Summer'!$CK$6:$CS$6</c:f>
              <c:numCache>
                <c:ptCount val="7"/>
                <c:pt idx="0">
                  <c:v>0.3585005</c:v>
                </c:pt>
                <c:pt idx="1">
                  <c:v>0.3266823</c:v>
                </c:pt>
                <c:pt idx="2">
                  <c:v>0.0006392</c:v>
                </c:pt>
                <c:pt idx="3">
                  <c:v>0.2500966</c:v>
                </c:pt>
                <c:pt idx="4">
                  <c:v>0.0095993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14001680"/>
        <c:axId val="58906257"/>
      </c:lineChart>
      <c:catAx>
        <c:axId val="14001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scenario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906257"/>
        <c:crosses val="autoZero"/>
        <c:auto val="1"/>
        <c:lblOffset val="100"/>
        <c:noMultiLvlLbl val="0"/>
      </c:catAx>
      <c:valAx>
        <c:axId val="58906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Percent Non-Attainment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001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JMSTFU Summer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'CL Summer'!$H$2</c:f>
              <c:strCache>
                <c:ptCount val="1"/>
                <c:pt idx="0">
                  <c:v>'91-'93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'CL Summer'!$E$1:$M$1</c:f>
              <c:strCache>
                <c:ptCount val="7"/>
                <c:pt idx="0">
                  <c:v>1985 Scenario (P51)</c:v>
                </c:pt>
                <c:pt idx="1">
                  <c:v>91 -'00 Base Scenario (P53 )</c:v>
                </c:pt>
                <c:pt idx="2">
                  <c:v>2007 Scenario (P53)</c:v>
                </c:pt>
                <c:pt idx="3">
                  <c:v>Intermediate B Scenario (P51) 279TN 17.2TP</c:v>
                </c:pt>
                <c:pt idx="4">
                  <c:v>Intermediate  A Scenario (P51) 209TN 13.7TP</c:v>
                </c:pt>
                <c:pt idx="5">
                  <c:v>Target Load (P53)</c:v>
                </c:pt>
                <c:pt idx="6">
                  <c:v>E3 2010 Scenario (P51), 138TN 12.0TP</c:v>
                </c:pt>
              </c:strCache>
            </c:strRef>
          </c:cat>
          <c:val>
            <c:numRef>
              <c:f>'CL Summer'!$E$7:$M$7</c:f>
              <c:numCache>
                <c:ptCount val="7"/>
                <c:pt idx="0">
                  <c:v>0.181422</c:v>
                </c:pt>
                <c:pt idx="1">
                  <c:v>0.2230886</c:v>
                </c:pt>
                <c:pt idx="2">
                  <c:v>0.1030675</c:v>
                </c:pt>
                <c:pt idx="3">
                  <c:v>0.0615478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'CL Summer'!$T$2</c:f>
              <c:strCache>
                <c:ptCount val="1"/>
                <c:pt idx="0">
                  <c:v>'92-'94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'CL Summer'!$Q$7:$Y$7</c:f>
              <c:numCache>
                <c:ptCount val="7"/>
                <c:pt idx="0">
                  <c:v>0.189138</c:v>
                </c:pt>
                <c:pt idx="1">
                  <c:v>0.2169158</c:v>
                </c:pt>
                <c:pt idx="2">
                  <c:v>0.0745698</c:v>
                </c:pt>
                <c:pt idx="3">
                  <c:v>0.0615478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'CL Summer'!$AF$2</c:f>
              <c:strCache>
                <c:ptCount val="1"/>
                <c:pt idx="0">
                  <c:v>'93-'95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val>
            <c:numRef>
              <c:f>'CL Summer'!$AC$7:$AK$7</c:f>
              <c:numCache>
                <c:ptCount val="7"/>
                <c:pt idx="0">
                  <c:v>0.1554425</c:v>
                </c:pt>
                <c:pt idx="1">
                  <c:v>0.1709045</c:v>
                </c:pt>
                <c:pt idx="2">
                  <c:v>0.0745698</c:v>
                </c:pt>
                <c:pt idx="3">
                  <c:v>0.0455203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'CL Summer'!$AR$2</c:f>
              <c:strCache>
                <c:ptCount val="1"/>
                <c:pt idx="0">
                  <c:v>'94-'96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val>
            <c:numRef>
              <c:f>'CL Summer'!$AO$7:$AW$7</c:f>
              <c:numCache>
                <c:ptCount val="7"/>
                <c:pt idx="0">
                  <c:v>0.0303759</c:v>
                </c:pt>
                <c:pt idx="1">
                  <c:v>0.0184618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'CL Summer'!$BD$2</c:f>
              <c:strCache>
                <c:ptCount val="1"/>
                <c:pt idx="0">
                  <c:v>'95-'97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val>
            <c:numRef>
              <c:f>'CL Summer'!$BA$7:$BI$7</c:f>
              <c:numCache>
                <c:ptCount val="7"/>
                <c:pt idx="0">
                  <c:v>0</c:v>
                </c:pt>
                <c:pt idx="1">
                  <c:v>0.1622586</c:v>
                </c:pt>
                <c:pt idx="2">
                  <c:v>0.1622586</c:v>
                </c:pt>
                <c:pt idx="3">
                  <c:v>0.1622586</c:v>
                </c:pt>
                <c:pt idx="4">
                  <c:v>0.1360723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'CL Summer'!$BP$2</c:f>
              <c:strCache>
                <c:ptCount val="1"/>
                <c:pt idx="0">
                  <c:v>'96-'98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'CL Summer'!$BM$7:$BU$7</c:f>
              <c:numCache>
                <c:ptCount val="7"/>
                <c:pt idx="0">
                  <c:v>0.1140169</c:v>
                </c:pt>
                <c:pt idx="1">
                  <c:v>0.2773019</c:v>
                </c:pt>
                <c:pt idx="2">
                  <c:v>0.1622586</c:v>
                </c:pt>
                <c:pt idx="3">
                  <c:v>0.2618774</c:v>
                </c:pt>
                <c:pt idx="4">
                  <c:v>0.1360723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'CL Summer'!$CB$2</c:f>
              <c:strCache>
                <c:ptCount val="1"/>
                <c:pt idx="0">
                  <c:v>'97-'99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'CL Summer'!$BY$7:$CG$7</c:f>
              <c:numCache>
                <c:ptCount val="7"/>
                <c:pt idx="0">
                  <c:v>0.1152184</c:v>
                </c:pt>
                <c:pt idx="1">
                  <c:v>0.284817</c:v>
                </c:pt>
                <c:pt idx="2">
                  <c:v>0.1622586</c:v>
                </c:pt>
                <c:pt idx="3">
                  <c:v>0.2618774</c:v>
                </c:pt>
                <c:pt idx="4">
                  <c:v>0.1360723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'CL Summer'!$CN$2</c:f>
              <c:strCache>
                <c:ptCount val="1"/>
                <c:pt idx="0">
                  <c:v>'98-'00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val>
            <c:numRef>
              <c:f>'CL Summer'!$CK$7:$CS$7</c:f>
              <c:numCache>
                <c:ptCount val="7"/>
                <c:pt idx="0">
                  <c:v>0.1707713</c:v>
                </c:pt>
                <c:pt idx="1">
                  <c:v>0.1721627</c:v>
                </c:pt>
                <c:pt idx="2">
                  <c:v>0.0243838</c:v>
                </c:pt>
                <c:pt idx="3">
                  <c:v>0.1261277</c:v>
                </c:pt>
                <c:pt idx="4">
                  <c:v>0.0112404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0394266"/>
        <c:axId val="6677483"/>
      </c:lineChart>
      <c:catAx>
        <c:axId val="60394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scenario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77483"/>
        <c:crosses val="autoZero"/>
        <c:auto val="1"/>
        <c:lblOffset val="100"/>
        <c:noMultiLvlLbl val="0"/>
      </c:catAx>
      <c:valAx>
        <c:axId val="6677483"/>
        <c:scaling>
          <c:orientation val="minMax"/>
          <c:max val="0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Percent Non-Attainment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394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10"/>
  <sheetViews>
    <sheetView view="pageBreakPreview" zoomScaleNormal="75" zoomScaleSheetLayoutView="100" workbookViewId="0" topLeftCell="BH1">
      <selection activeCell="BU7" sqref="BU7"/>
    </sheetView>
  </sheetViews>
  <sheetFormatPr defaultColWidth="9.140625" defaultRowHeight="12.75"/>
  <cols>
    <col min="1" max="1" width="9.140625" style="4" customWidth="1"/>
    <col min="2" max="2" width="11.00390625" style="1" bestFit="1" customWidth="1"/>
    <col min="3" max="3" width="8.7109375" style="1" hidden="1" customWidth="1"/>
    <col min="4" max="4" width="11.421875" style="1" hidden="1" customWidth="1"/>
    <col min="5" max="5" width="11.28125" style="1" hidden="1" customWidth="1"/>
    <col min="6" max="6" width="0" style="1" hidden="1" customWidth="1"/>
    <col min="7" max="13" width="9.140625" style="1" customWidth="1"/>
    <col min="14" max="14" width="1.57421875" style="3" customWidth="1"/>
    <col min="15" max="15" width="0" style="1" hidden="1" customWidth="1"/>
    <col min="16" max="17" width="11.7109375" style="1" hidden="1" customWidth="1"/>
    <col min="18" max="18" width="0" style="1" hidden="1" customWidth="1"/>
    <col min="19" max="25" width="9.140625" style="1" customWidth="1"/>
    <col min="26" max="26" width="1.421875" style="3" customWidth="1"/>
    <col min="27" max="27" width="0" style="1" hidden="1" customWidth="1"/>
    <col min="28" max="29" width="12.00390625" style="1" hidden="1" customWidth="1"/>
    <col min="30" max="30" width="0" style="1" hidden="1" customWidth="1"/>
    <col min="31" max="37" width="9.140625" style="1" customWidth="1"/>
    <col min="38" max="38" width="1.421875" style="3" customWidth="1"/>
    <col min="39" max="39" width="0" style="1" hidden="1" customWidth="1"/>
    <col min="40" max="40" width="11.57421875" style="1" hidden="1" customWidth="1"/>
    <col min="41" max="41" width="12.00390625" style="1" hidden="1" customWidth="1"/>
    <col min="42" max="42" width="0" style="1" hidden="1" customWidth="1"/>
    <col min="43" max="49" width="9.140625" style="1" customWidth="1"/>
    <col min="50" max="50" width="1.7109375" style="3" customWidth="1"/>
    <col min="51" max="51" width="0" style="1" hidden="1" customWidth="1"/>
    <col min="52" max="53" width="12.28125" style="1" hidden="1" customWidth="1"/>
    <col min="54" max="54" width="0" style="1" hidden="1" customWidth="1"/>
    <col min="55" max="61" width="9.140625" style="1" customWidth="1"/>
    <col min="62" max="62" width="1.8515625" style="3" customWidth="1"/>
    <col min="63" max="63" width="0" style="1" hidden="1" customWidth="1"/>
    <col min="64" max="64" width="12.00390625" style="1" hidden="1" customWidth="1"/>
    <col min="65" max="65" width="11.8515625" style="1" hidden="1" customWidth="1"/>
    <col min="66" max="66" width="0" style="1" hidden="1" customWidth="1"/>
    <col min="67" max="73" width="9.140625" style="1" customWidth="1"/>
    <col min="74" max="74" width="2.140625" style="3" customWidth="1"/>
    <col min="75" max="75" width="0" style="1" hidden="1" customWidth="1"/>
    <col min="76" max="76" width="12.28125" style="1" hidden="1" customWidth="1"/>
    <col min="77" max="77" width="11.7109375" style="1" hidden="1" customWidth="1"/>
    <col min="78" max="78" width="0" style="1" hidden="1" customWidth="1"/>
    <col min="79" max="85" width="9.140625" style="1" customWidth="1"/>
    <col min="86" max="86" width="1.7109375" style="3" customWidth="1"/>
    <col min="87" max="87" width="0" style="1" hidden="1" customWidth="1"/>
    <col min="88" max="88" width="12.00390625" style="1" hidden="1" customWidth="1"/>
    <col min="89" max="89" width="11.8515625" style="1" hidden="1" customWidth="1"/>
    <col min="90" max="90" width="0" style="1" hidden="1" customWidth="1"/>
    <col min="91" max="16384" width="9.140625" style="1" customWidth="1"/>
  </cols>
  <sheetData>
    <row r="1" spans="2:97" s="4" customFormat="1" ht="67.5">
      <c r="B1" s="10" t="s">
        <v>0</v>
      </c>
      <c r="C1" s="11" t="s">
        <v>13</v>
      </c>
      <c r="D1" s="11" t="s">
        <v>24</v>
      </c>
      <c r="E1" s="11" t="s">
        <v>25</v>
      </c>
      <c r="F1" s="11" t="s">
        <v>26</v>
      </c>
      <c r="G1" s="11" t="s">
        <v>30</v>
      </c>
      <c r="H1" s="11" t="s">
        <v>31</v>
      </c>
      <c r="I1" s="11" t="s">
        <v>32</v>
      </c>
      <c r="J1" s="11" t="s">
        <v>33</v>
      </c>
      <c r="K1" s="11" t="s">
        <v>34</v>
      </c>
      <c r="L1" s="20" t="s">
        <v>29</v>
      </c>
      <c r="M1" s="11" t="s">
        <v>35</v>
      </c>
      <c r="N1" s="18"/>
      <c r="O1" s="11" t="s">
        <v>13</v>
      </c>
      <c r="P1" s="11" t="s">
        <v>24</v>
      </c>
      <c r="Q1" s="11" t="s">
        <v>25</v>
      </c>
      <c r="R1" s="11" t="s">
        <v>26</v>
      </c>
      <c r="S1" s="11" t="s">
        <v>30</v>
      </c>
      <c r="T1" s="11" t="s">
        <v>31</v>
      </c>
      <c r="U1" s="11" t="s">
        <v>32</v>
      </c>
      <c r="V1" s="11" t="s">
        <v>33</v>
      </c>
      <c r="W1" s="11" t="s">
        <v>34</v>
      </c>
      <c r="X1" s="20" t="s">
        <v>29</v>
      </c>
      <c r="Y1" s="11" t="s">
        <v>35</v>
      </c>
      <c r="Z1" s="18"/>
      <c r="AA1" s="11" t="s">
        <v>13</v>
      </c>
      <c r="AB1" s="11" t="s">
        <v>24</v>
      </c>
      <c r="AC1" s="11" t="s">
        <v>25</v>
      </c>
      <c r="AD1" s="11" t="s">
        <v>26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20" t="s">
        <v>29</v>
      </c>
      <c r="AK1" s="11" t="s">
        <v>35</v>
      </c>
      <c r="AL1" s="18"/>
      <c r="AM1" s="11" t="s">
        <v>13</v>
      </c>
      <c r="AN1" s="11" t="s">
        <v>24</v>
      </c>
      <c r="AO1" s="11" t="s">
        <v>25</v>
      </c>
      <c r="AP1" s="11" t="s">
        <v>26</v>
      </c>
      <c r="AQ1" s="11" t="s">
        <v>30</v>
      </c>
      <c r="AR1" s="11" t="s">
        <v>31</v>
      </c>
      <c r="AS1" s="11" t="s">
        <v>32</v>
      </c>
      <c r="AT1" s="11" t="s">
        <v>33</v>
      </c>
      <c r="AU1" s="11" t="s">
        <v>34</v>
      </c>
      <c r="AV1" s="20" t="s">
        <v>29</v>
      </c>
      <c r="AW1" s="11" t="s">
        <v>35</v>
      </c>
      <c r="AX1" s="18"/>
      <c r="AY1" s="11" t="s">
        <v>13</v>
      </c>
      <c r="AZ1" s="11" t="s">
        <v>24</v>
      </c>
      <c r="BA1" s="11" t="s">
        <v>25</v>
      </c>
      <c r="BB1" s="11" t="s">
        <v>26</v>
      </c>
      <c r="BC1" s="11" t="s">
        <v>30</v>
      </c>
      <c r="BD1" s="11" t="s">
        <v>31</v>
      </c>
      <c r="BE1" s="11" t="s">
        <v>32</v>
      </c>
      <c r="BF1" s="11" t="s">
        <v>33</v>
      </c>
      <c r="BG1" s="11" t="s">
        <v>34</v>
      </c>
      <c r="BH1" s="20" t="s">
        <v>29</v>
      </c>
      <c r="BI1" s="11" t="s">
        <v>35</v>
      </c>
      <c r="BJ1" s="18"/>
      <c r="BK1" s="11" t="s">
        <v>13</v>
      </c>
      <c r="BL1" s="11" t="s">
        <v>24</v>
      </c>
      <c r="BM1" s="11" t="s">
        <v>25</v>
      </c>
      <c r="BN1" s="11" t="s">
        <v>26</v>
      </c>
      <c r="BO1" s="11" t="s">
        <v>30</v>
      </c>
      <c r="BP1" s="11" t="s">
        <v>31</v>
      </c>
      <c r="BQ1" s="11" t="s">
        <v>32</v>
      </c>
      <c r="BR1" s="11" t="s">
        <v>33</v>
      </c>
      <c r="BS1" s="11" t="s">
        <v>34</v>
      </c>
      <c r="BT1" s="20" t="s">
        <v>29</v>
      </c>
      <c r="BU1" s="11" t="s">
        <v>35</v>
      </c>
      <c r="BV1" s="18"/>
      <c r="BW1" s="11" t="s">
        <v>13</v>
      </c>
      <c r="BX1" s="11" t="s">
        <v>24</v>
      </c>
      <c r="BY1" s="11" t="s">
        <v>25</v>
      </c>
      <c r="BZ1" s="11" t="s">
        <v>26</v>
      </c>
      <c r="CA1" s="11" t="s">
        <v>30</v>
      </c>
      <c r="CB1" s="11" t="s">
        <v>31</v>
      </c>
      <c r="CC1" s="11" t="s">
        <v>32</v>
      </c>
      <c r="CD1" s="11" t="s">
        <v>33</v>
      </c>
      <c r="CE1" s="11" t="s">
        <v>34</v>
      </c>
      <c r="CF1" s="20" t="s">
        <v>29</v>
      </c>
      <c r="CG1" s="11" t="s">
        <v>35</v>
      </c>
      <c r="CH1" s="18"/>
      <c r="CI1" s="11" t="s">
        <v>13</v>
      </c>
      <c r="CJ1" s="11" t="s">
        <v>24</v>
      </c>
      <c r="CK1" s="11" t="s">
        <v>25</v>
      </c>
      <c r="CL1" s="11" t="s">
        <v>26</v>
      </c>
      <c r="CM1" s="11" t="s">
        <v>30</v>
      </c>
      <c r="CN1" s="11" t="s">
        <v>31</v>
      </c>
      <c r="CO1" s="11" t="s">
        <v>32</v>
      </c>
      <c r="CP1" s="11" t="s">
        <v>33</v>
      </c>
      <c r="CQ1" s="11" t="s">
        <v>34</v>
      </c>
      <c r="CR1" s="20" t="s">
        <v>29</v>
      </c>
      <c r="CS1" s="11" t="s">
        <v>35</v>
      </c>
    </row>
    <row r="2" spans="2:97" s="4" customFormat="1" ht="12.75">
      <c r="B2" s="14" t="s">
        <v>3</v>
      </c>
      <c r="C2" s="6" t="s">
        <v>16</v>
      </c>
      <c r="D2" s="6" t="s">
        <v>16</v>
      </c>
      <c r="E2" s="6" t="s">
        <v>16</v>
      </c>
      <c r="F2" s="6" t="s">
        <v>16</v>
      </c>
      <c r="G2" s="6" t="s">
        <v>16</v>
      </c>
      <c r="H2" s="6" t="s">
        <v>16</v>
      </c>
      <c r="I2" s="6" t="s">
        <v>16</v>
      </c>
      <c r="J2" s="6" t="s">
        <v>16</v>
      </c>
      <c r="K2" s="6" t="s">
        <v>16</v>
      </c>
      <c r="L2" s="6" t="s">
        <v>16</v>
      </c>
      <c r="M2" s="6" t="s">
        <v>16</v>
      </c>
      <c r="N2" s="19"/>
      <c r="O2" s="6" t="s">
        <v>17</v>
      </c>
      <c r="P2" s="6" t="s">
        <v>17</v>
      </c>
      <c r="Q2" s="6" t="s">
        <v>17</v>
      </c>
      <c r="R2" s="6" t="s">
        <v>17</v>
      </c>
      <c r="S2" s="6" t="s">
        <v>17</v>
      </c>
      <c r="T2" s="6" t="s">
        <v>17</v>
      </c>
      <c r="U2" s="6" t="s">
        <v>17</v>
      </c>
      <c r="V2" s="6" t="s">
        <v>17</v>
      </c>
      <c r="W2" s="6" t="s">
        <v>17</v>
      </c>
      <c r="X2" s="6" t="s">
        <v>17</v>
      </c>
      <c r="Y2" s="6" t="s">
        <v>17</v>
      </c>
      <c r="Z2" s="19"/>
      <c r="AA2" s="6" t="s">
        <v>18</v>
      </c>
      <c r="AB2" s="6" t="s">
        <v>18</v>
      </c>
      <c r="AC2" s="6" t="s">
        <v>18</v>
      </c>
      <c r="AD2" s="6" t="s">
        <v>18</v>
      </c>
      <c r="AE2" s="6" t="s">
        <v>18</v>
      </c>
      <c r="AF2" s="6" t="s">
        <v>18</v>
      </c>
      <c r="AG2" s="6" t="s">
        <v>18</v>
      </c>
      <c r="AH2" s="6" t="s">
        <v>18</v>
      </c>
      <c r="AI2" s="6" t="s">
        <v>18</v>
      </c>
      <c r="AJ2" s="6" t="s">
        <v>18</v>
      </c>
      <c r="AK2" s="6" t="s">
        <v>18</v>
      </c>
      <c r="AL2" s="19"/>
      <c r="AM2" s="6" t="s">
        <v>19</v>
      </c>
      <c r="AN2" s="6" t="s">
        <v>19</v>
      </c>
      <c r="AO2" s="6" t="s">
        <v>19</v>
      </c>
      <c r="AP2" s="6" t="s">
        <v>19</v>
      </c>
      <c r="AQ2" s="6" t="s">
        <v>19</v>
      </c>
      <c r="AR2" s="6" t="s">
        <v>19</v>
      </c>
      <c r="AS2" s="6" t="s">
        <v>19</v>
      </c>
      <c r="AT2" s="6" t="s">
        <v>19</v>
      </c>
      <c r="AU2" s="6" t="s">
        <v>19</v>
      </c>
      <c r="AV2" s="6" t="s">
        <v>19</v>
      </c>
      <c r="AW2" s="6" t="s">
        <v>19</v>
      </c>
      <c r="AX2" s="19"/>
      <c r="AY2" s="6" t="s">
        <v>20</v>
      </c>
      <c r="AZ2" s="6" t="s">
        <v>20</v>
      </c>
      <c r="BA2" s="6" t="s">
        <v>20</v>
      </c>
      <c r="BB2" s="6" t="s">
        <v>20</v>
      </c>
      <c r="BC2" s="6" t="s">
        <v>20</v>
      </c>
      <c r="BD2" s="6" t="s">
        <v>20</v>
      </c>
      <c r="BE2" s="6" t="s">
        <v>20</v>
      </c>
      <c r="BF2" s="6" t="s">
        <v>20</v>
      </c>
      <c r="BG2" s="6" t="s">
        <v>20</v>
      </c>
      <c r="BH2" s="6" t="s">
        <v>20</v>
      </c>
      <c r="BI2" s="6" t="s">
        <v>20</v>
      </c>
      <c r="BJ2" s="19"/>
      <c r="BK2" s="6" t="s">
        <v>21</v>
      </c>
      <c r="BL2" s="6" t="s">
        <v>21</v>
      </c>
      <c r="BM2" s="6" t="s">
        <v>21</v>
      </c>
      <c r="BN2" s="6" t="s">
        <v>21</v>
      </c>
      <c r="BO2" s="6" t="s">
        <v>21</v>
      </c>
      <c r="BP2" s="6" t="s">
        <v>21</v>
      </c>
      <c r="BQ2" s="6" t="s">
        <v>21</v>
      </c>
      <c r="BR2" s="6" t="s">
        <v>21</v>
      </c>
      <c r="BS2" s="6" t="s">
        <v>21</v>
      </c>
      <c r="BT2" s="6" t="s">
        <v>21</v>
      </c>
      <c r="BU2" s="6" t="s">
        <v>21</v>
      </c>
      <c r="BV2" s="19"/>
      <c r="BW2" s="13" t="s">
        <v>23</v>
      </c>
      <c r="BX2" s="13" t="s">
        <v>23</v>
      </c>
      <c r="BY2" s="13" t="s">
        <v>23</v>
      </c>
      <c r="BZ2" s="13" t="s">
        <v>23</v>
      </c>
      <c r="CA2" s="13" t="s">
        <v>23</v>
      </c>
      <c r="CB2" s="13" t="s">
        <v>23</v>
      </c>
      <c r="CC2" s="13" t="s">
        <v>23</v>
      </c>
      <c r="CD2" s="13" t="s">
        <v>23</v>
      </c>
      <c r="CE2" s="13" t="s">
        <v>23</v>
      </c>
      <c r="CF2" s="13" t="s">
        <v>23</v>
      </c>
      <c r="CG2" s="13" t="s">
        <v>23</v>
      </c>
      <c r="CH2" s="19"/>
      <c r="CI2" s="13" t="s">
        <v>22</v>
      </c>
      <c r="CJ2" s="13" t="s">
        <v>22</v>
      </c>
      <c r="CK2" s="13" t="s">
        <v>22</v>
      </c>
      <c r="CL2" s="13" t="s">
        <v>22</v>
      </c>
      <c r="CM2" s="13" t="s">
        <v>22</v>
      </c>
      <c r="CN2" s="13" t="s">
        <v>22</v>
      </c>
      <c r="CO2" s="13" t="s">
        <v>22</v>
      </c>
      <c r="CP2" s="13" t="s">
        <v>22</v>
      </c>
      <c r="CQ2" s="13" t="s">
        <v>22</v>
      </c>
      <c r="CR2" s="13" t="s">
        <v>22</v>
      </c>
      <c r="CS2" s="13" t="s">
        <v>22</v>
      </c>
    </row>
    <row r="3" spans="1:97" s="5" customFormat="1" ht="22.5">
      <c r="A3" s="5" t="s">
        <v>1</v>
      </c>
      <c r="B3" s="12" t="s">
        <v>2</v>
      </c>
      <c r="C3" s="9" t="s">
        <v>27</v>
      </c>
      <c r="D3" s="9" t="s">
        <v>27</v>
      </c>
      <c r="E3" s="9" t="s">
        <v>27</v>
      </c>
      <c r="F3" s="9" t="s">
        <v>27</v>
      </c>
      <c r="G3" s="9" t="s">
        <v>27</v>
      </c>
      <c r="H3" s="9" t="s">
        <v>27</v>
      </c>
      <c r="I3" s="9" t="s">
        <v>27</v>
      </c>
      <c r="J3" s="9" t="s">
        <v>27</v>
      </c>
      <c r="K3" s="9" t="s">
        <v>27</v>
      </c>
      <c r="L3" s="9" t="s">
        <v>27</v>
      </c>
      <c r="M3" s="9" t="s">
        <v>27</v>
      </c>
      <c r="N3" s="17"/>
      <c r="O3" s="9" t="s">
        <v>27</v>
      </c>
      <c r="P3" s="9" t="s">
        <v>27</v>
      </c>
      <c r="Q3" s="9" t="s">
        <v>27</v>
      </c>
      <c r="R3" s="9" t="s">
        <v>27</v>
      </c>
      <c r="S3" s="9" t="s">
        <v>27</v>
      </c>
      <c r="T3" s="9" t="s">
        <v>27</v>
      </c>
      <c r="U3" s="9" t="s">
        <v>27</v>
      </c>
      <c r="V3" s="9" t="s">
        <v>27</v>
      </c>
      <c r="W3" s="9" t="s">
        <v>27</v>
      </c>
      <c r="X3" s="9" t="s">
        <v>27</v>
      </c>
      <c r="Y3" s="9" t="s">
        <v>27</v>
      </c>
      <c r="Z3" s="17"/>
      <c r="AA3" s="9" t="s">
        <v>27</v>
      </c>
      <c r="AB3" s="9" t="s">
        <v>27</v>
      </c>
      <c r="AC3" s="9" t="s">
        <v>27</v>
      </c>
      <c r="AD3" s="9" t="s">
        <v>27</v>
      </c>
      <c r="AE3" s="9" t="s">
        <v>27</v>
      </c>
      <c r="AF3" s="9" t="s">
        <v>27</v>
      </c>
      <c r="AG3" s="9" t="s">
        <v>27</v>
      </c>
      <c r="AH3" s="9" t="s">
        <v>27</v>
      </c>
      <c r="AI3" s="9" t="s">
        <v>27</v>
      </c>
      <c r="AJ3" s="9" t="s">
        <v>27</v>
      </c>
      <c r="AK3" s="9" t="s">
        <v>27</v>
      </c>
      <c r="AL3" s="17"/>
      <c r="AM3" s="9" t="s">
        <v>27</v>
      </c>
      <c r="AN3" s="9" t="s">
        <v>27</v>
      </c>
      <c r="AO3" s="9" t="s">
        <v>27</v>
      </c>
      <c r="AP3" s="9" t="s">
        <v>27</v>
      </c>
      <c r="AQ3" s="9" t="s">
        <v>27</v>
      </c>
      <c r="AR3" s="9" t="s">
        <v>27</v>
      </c>
      <c r="AS3" s="9" t="s">
        <v>27</v>
      </c>
      <c r="AT3" s="9" t="s">
        <v>27</v>
      </c>
      <c r="AU3" s="9" t="s">
        <v>27</v>
      </c>
      <c r="AV3" s="9" t="s">
        <v>27</v>
      </c>
      <c r="AW3" s="9" t="s">
        <v>27</v>
      </c>
      <c r="AX3" s="17"/>
      <c r="AY3" s="9" t="s">
        <v>27</v>
      </c>
      <c r="AZ3" s="9" t="s">
        <v>27</v>
      </c>
      <c r="BA3" s="9" t="s">
        <v>27</v>
      </c>
      <c r="BB3" s="9" t="s">
        <v>27</v>
      </c>
      <c r="BC3" s="9" t="s">
        <v>27</v>
      </c>
      <c r="BD3" s="9" t="s">
        <v>27</v>
      </c>
      <c r="BE3" s="9" t="s">
        <v>27</v>
      </c>
      <c r="BF3" s="9" t="s">
        <v>27</v>
      </c>
      <c r="BG3" s="9" t="s">
        <v>27</v>
      </c>
      <c r="BH3" s="9" t="s">
        <v>27</v>
      </c>
      <c r="BI3" s="9" t="s">
        <v>27</v>
      </c>
      <c r="BJ3" s="17"/>
      <c r="BK3" s="9" t="s">
        <v>27</v>
      </c>
      <c r="BL3" s="9" t="s">
        <v>27</v>
      </c>
      <c r="BM3" s="9" t="s">
        <v>27</v>
      </c>
      <c r="BN3" s="9" t="s">
        <v>27</v>
      </c>
      <c r="BO3" s="9" t="s">
        <v>27</v>
      </c>
      <c r="BP3" s="9" t="s">
        <v>27</v>
      </c>
      <c r="BQ3" s="9" t="s">
        <v>27</v>
      </c>
      <c r="BR3" s="9" t="s">
        <v>27</v>
      </c>
      <c r="BS3" s="9" t="s">
        <v>27</v>
      </c>
      <c r="BT3" s="9" t="s">
        <v>27</v>
      </c>
      <c r="BU3" s="9" t="s">
        <v>27</v>
      </c>
      <c r="BV3" s="17"/>
      <c r="BW3" s="9" t="s">
        <v>27</v>
      </c>
      <c r="BX3" s="9" t="s">
        <v>27</v>
      </c>
      <c r="BY3" s="9" t="s">
        <v>27</v>
      </c>
      <c r="BZ3" s="9" t="s">
        <v>27</v>
      </c>
      <c r="CA3" s="9" t="s">
        <v>27</v>
      </c>
      <c r="CB3" s="9" t="s">
        <v>27</v>
      </c>
      <c r="CC3" s="9" t="s">
        <v>27</v>
      </c>
      <c r="CD3" s="9" t="s">
        <v>27</v>
      </c>
      <c r="CE3" s="9" t="s">
        <v>27</v>
      </c>
      <c r="CF3" s="9" t="s">
        <v>27</v>
      </c>
      <c r="CG3" s="9" t="s">
        <v>27</v>
      </c>
      <c r="CH3" s="17"/>
      <c r="CI3" s="9" t="s">
        <v>27</v>
      </c>
      <c r="CJ3" s="9" t="s">
        <v>27</v>
      </c>
      <c r="CK3" s="9" t="s">
        <v>27</v>
      </c>
      <c r="CL3" s="9" t="s">
        <v>27</v>
      </c>
      <c r="CM3" s="9" t="s">
        <v>27</v>
      </c>
      <c r="CN3" s="9" t="s">
        <v>27</v>
      </c>
      <c r="CO3" s="9" t="s">
        <v>27</v>
      </c>
      <c r="CP3" s="9" t="s">
        <v>27</v>
      </c>
      <c r="CQ3" s="9" t="s">
        <v>27</v>
      </c>
      <c r="CR3" s="9" t="s">
        <v>27</v>
      </c>
      <c r="CS3" s="9" t="s">
        <v>27</v>
      </c>
    </row>
    <row r="4" spans="1:97" ht="12.75">
      <c r="A4" s="4" t="s">
        <v>4</v>
      </c>
      <c r="B4" s="1" t="s">
        <v>12</v>
      </c>
      <c r="C4" s="2"/>
      <c r="D4" s="2"/>
      <c r="E4" s="2"/>
      <c r="F4" s="2"/>
      <c r="G4" s="2" t="s">
        <v>15</v>
      </c>
      <c r="H4" s="2" t="s">
        <v>15</v>
      </c>
      <c r="I4" s="2" t="s">
        <v>15</v>
      </c>
      <c r="J4" s="2" t="s">
        <v>15</v>
      </c>
      <c r="K4" s="2" t="s">
        <v>15</v>
      </c>
      <c r="L4" s="1" t="s">
        <v>15</v>
      </c>
      <c r="M4" s="2" t="s">
        <v>15</v>
      </c>
      <c r="O4" s="2"/>
      <c r="P4" s="2"/>
      <c r="Q4" s="2"/>
      <c r="R4" s="2"/>
      <c r="S4" s="2" t="s">
        <v>15</v>
      </c>
      <c r="T4" s="2" t="s">
        <v>15</v>
      </c>
      <c r="U4" s="2" t="s">
        <v>15</v>
      </c>
      <c r="V4" s="2" t="s">
        <v>15</v>
      </c>
      <c r="W4" s="2" t="s">
        <v>15</v>
      </c>
      <c r="X4" s="2" t="s">
        <v>15</v>
      </c>
      <c r="Y4" s="2" t="s">
        <v>15</v>
      </c>
      <c r="AA4" s="2"/>
      <c r="AB4" s="2"/>
      <c r="AC4" s="2"/>
      <c r="AD4" s="2"/>
      <c r="AE4" s="2" t="s">
        <v>15</v>
      </c>
      <c r="AF4" s="2" t="s">
        <v>15</v>
      </c>
      <c r="AG4" s="2" t="s">
        <v>15</v>
      </c>
      <c r="AH4" s="2" t="s">
        <v>15</v>
      </c>
      <c r="AI4" s="2" t="s">
        <v>15</v>
      </c>
      <c r="AJ4" s="2" t="s">
        <v>15</v>
      </c>
      <c r="AK4" s="2" t="s">
        <v>15</v>
      </c>
      <c r="AM4" s="2"/>
      <c r="AN4" s="2"/>
      <c r="AO4" s="2"/>
      <c r="AP4" s="2"/>
      <c r="AQ4" s="2" t="s">
        <v>15</v>
      </c>
      <c r="AR4" s="2" t="s">
        <v>15</v>
      </c>
      <c r="AS4" s="2" t="s">
        <v>15</v>
      </c>
      <c r="AT4" s="2" t="s">
        <v>15</v>
      </c>
      <c r="AU4" s="2" t="s">
        <v>15</v>
      </c>
      <c r="AV4" s="2" t="s">
        <v>15</v>
      </c>
      <c r="AW4" s="2" t="s">
        <v>15</v>
      </c>
      <c r="AY4" s="2"/>
      <c r="AZ4" s="2"/>
      <c r="BA4" s="2"/>
      <c r="BB4" s="2"/>
      <c r="BC4" s="2" t="s">
        <v>15</v>
      </c>
      <c r="BD4" s="2" t="s">
        <v>15</v>
      </c>
      <c r="BE4" s="2" t="s">
        <v>15</v>
      </c>
      <c r="BF4" s="2" t="s">
        <v>15</v>
      </c>
      <c r="BG4" s="2" t="s">
        <v>15</v>
      </c>
      <c r="BH4" s="2" t="s">
        <v>15</v>
      </c>
      <c r="BI4" s="2" t="s">
        <v>15</v>
      </c>
      <c r="BK4" s="2"/>
      <c r="BL4" s="2"/>
      <c r="BM4" s="2"/>
      <c r="BN4" s="2"/>
      <c r="BO4" s="2" t="s">
        <v>15</v>
      </c>
      <c r="BP4" s="2" t="s">
        <v>15</v>
      </c>
      <c r="BQ4" s="2" t="s">
        <v>15</v>
      </c>
      <c r="BR4" s="2" t="s">
        <v>15</v>
      </c>
      <c r="BS4" s="2" t="s">
        <v>15</v>
      </c>
      <c r="BT4" s="1" t="s">
        <v>15</v>
      </c>
      <c r="BU4" s="2" t="s">
        <v>15</v>
      </c>
      <c r="BW4" s="2"/>
      <c r="BX4" s="2"/>
      <c r="BY4" s="2"/>
      <c r="BZ4" s="2"/>
      <c r="CA4" s="2" t="s">
        <v>15</v>
      </c>
      <c r="CB4" s="2" t="s">
        <v>15</v>
      </c>
      <c r="CC4" s="2" t="s">
        <v>15</v>
      </c>
      <c r="CD4" s="2" t="s">
        <v>15</v>
      </c>
      <c r="CE4" s="2" t="s">
        <v>15</v>
      </c>
      <c r="CF4" s="2" t="s">
        <v>15</v>
      </c>
      <c r="CG4" s="2" t="s">
        <v>15</v>
      </c>
      <c r="CI4" s="2"/>
      <c r="CJ4" s="2"/>
      <c r="CK4" s="2"/>
      <c r="CL4" s="2"/>
      <c r="CM4" s="2" t="s">
        <v>15</v>
      </c>
      <c r="CN4" s="2" t="s">
        <v>15</v>
      </c>
      <c r="CO4" s="2" t="s">
        <v>15</v>
      </c>
      <c r="CP4" s="2" t="s">
        <v>15</v>
      </c>
      <c r="CQ4" s="2" t="s">
        <v>15</v>
      </c>
      <c r="CR4" s="2" t="s">
        <v>15</v>
      </c>
      <c r="CS4" s="2" t="s">
        <v>15</v>
      </c>
    </row>
    <row r="5" spans="1:97" s="7" customFormat="1" ht="12.75">
      <c r="A5" s="7" t="s">
        <v>5</v>
      </c>
      <c r="B5" s="7" t="s">
        <v>12</v>
      </c>
      <c r="C5" s="8"/>
      <c r="D5" s="8"/>
      <c r="E5" s="8"/>
      <c r="F5" s="8"/>
      <c r="G5" s="8" t="s">
        <v>15</v>
      </c>
      <c r="H5" s="8" t="s">
        <v>15</v>
      </c>
      <c r="I5" s="8" t="s">
        <v>15</v>
      </c>
      <c r="J5" s="8" t="s">
        <v>15</v>
      </c>
      <c r="K5" s="8" t="s">
        <v>15</v>
      </c>
      <c r="L5" s="7" t="s">
        <v>15</v>
      </c>
      <c r="M5" s="8" t="s">
        <v>15</v>
      </c>
      <c r="N5" s="3"/>
      <c r="O5" s="8"/>
      <c r="P5" s="8"/>
      <c r="Q5" s="8"/>
      <c r="R5" s="8"/>
      <c r="S5" s="8" t="s">
        <v>15</v>
      </c>
      <c r="T5" s="8" t="s">
        <v>15</v>
      </c>
      <c r="U5" s="8" t="s">
        <v>15</v>
      </c>
      <c r="V5" s="8" t="s">
        <v>15</v>
      </c>
      <c r="W5" s="8" t="s">
        <v>15</v>
      </c>
      <c r="X5" s="8" t="s">
        <v>15</v>
      </c>
      <c r="Y5" s="8" t="s">
        <v>15</v>
      </c>
      <c r="Z5" s="3"/>
      <c r="AA5" s="8"/>
      <c r="AB5" s="8"/>
      <c r="AC5" s="8"/>
      <c r="AD5" s="8"/>
      <c r="AE5" s="8" t="s">
        <v>15</v>
      </c>
      <c r="AF5" s="8" t="s">
        <v>15</v>
      </c>
      <c r="AG5" s="8" t="s">
        <v>15</v>
      </c>
      <c r="AH5" s="8" t="s">
        <v>15</v>
      </c>
      <c r="AI5" s="8" t="s">
        <v>15</v>
      </c>
      <c r="AJ5" s="8" t="s">
        <v>15</v>
      </c>
      <c r="AK5" s="8" t="s">
        <v>15</v>
      </c>
      <c r="AL5" s="3"/>
      <c r="AM5" s="8"/>
      <c r="AN5" s="8"/>
      <c r="AO5" s="8"/>
      <c r="AP5" s="8"/>
      <c r="AQ5" s="8" t="s">
        <v>15</v>
      </c>
      <c r="AR5" s="8" t="s">
        <v>15</v>
      </c>
      <c r="AS5" s="8" t="s">
        <v>15</v>
      </c>
      <c r="AT5" s="8" t="s">
        <v>15</v>
      </c>
      <c r="AU5" s="8" t="s">
        <v>15</v>
      </c>
      <c r="AV5" s="8" t="s">
        <v>15</v>
      </c>
      <c r="AW5" s="8" t="s">
        <v>15</v>
      </c>
      <c r="AX5" s="3"/>
      <c r="AY5" s="8"/>
      <c r="AZ5" s="8"/>
      <c r="BA5" s="8"/>
      <c r="BB5" s="8"/>
      <c r="BC5" s="8" t="s">
        <v>15</v>
      </c>
      <c r="BD5" s="8" t="s">
        <v>15</v>
      </c>
      <c r="BE5" s="8" t="s">
        <v>15</v>
      </c>
      <c r="BF5" s="8" t="s">
        <v>15</v>
      </c>
      <c r="BG5" s="8" t="s">
        <v>15</v>
      </c>
      <c r="BH5" s="8" t="s">
        <v>15</v>
      </c>
      <c r="BI5" s="8" t="s">
        <v>15</v>
      </c>
      <c r="BJ5" s="3"/>
      <c r="BK5" s="8"/>
      <c r="BL5" s="8"/>
      <c r="BM5" s="8"/>
      <c r="BN5" s="8"/>
      <c r="BO5" s="8" t="s">
        <v>15</v>
      </c>
      <c r="BP5" s="8" t="s">
        <v>15</v>
      </c>
      <c r="BQ5" s="8" t="s">
        <v>15</v>
      </c>
      <c r="BR5" s="8" t="s">
        <v>15</v>
      </c>
      <c r="BS5" s="8" t="s">
        <v>15</v>
      </c>
      <c r="BT5" s="7" t="s">
        <v>15</v>
      </c>
      <c r="BU5" s="8" t="s">
        <v>15</v>
      </c>
      <c r="BV5" s="3"/>
      <c r="BW5" s="8"/>
      <c r="BX5" s="8"/>
      <c r="BY5" s="8"/>
      <c r="BZ5" s="8"/>
      <c r="CA5" s="8" t="s">
        <v>15</v>
      </c>
      <c r="CB5" s="8" t="s">
        <v>15</v>
      </c>
      <c r="CC5" s="8" t="s">
        <v>15</v>
      </c>
      <c r="CD5" s="8" t="s">
        <v>15</v>
      </c>
      <c r="CE5" s="8" t="s">
        <v>15</v>
      </c>
      <c r="CF5" s="8" t="s">
        <v>15</v>
      </c>
      <c r="CG5" s="8" t="s">
        <v>15</v>
      </c>
      <c r="CH5" s="3"/>
      <c r="CI5" s="8"/>
      <c r="CJ5" s="8"/>
      <c r="CK5" s="8"/>
      <c r="CL5" s="8"/>
      <c r="CM5" s="8" t="s">
        <v>15</v>
      </c>
      <c r="CN5" s="8" t="s">
        <v>15</v>
      </c>
      <c r="CO5" s="8" t="s">
        <v>15</v>
      </c>
      <c r="CP5" s="8" t="s">
        <v>15</v>
      </c>
      <c r="CQ5" s="8" t="s">
        <v>15</v>
      </c>
      <c r="CR5" s="8" t="s">
        <v>15</v>
      </c>
      <c r="CS5" s="8" t="s">
        <v>15</v>
      </c>
    </row>
    <row r="6" spans="1:97" s="15" customFormat="1" ht="12.75">
      <c r="A6" s="4" t="s">
        <v>9</v>
      </c>
      <c r="B6" s="15" t="s">
        <v>11</v>
      </c>
      <c r="C6" s="16"/>
      <c r="D6" s="16"/>
      <c r="E6" s="16"/>
      <c r="F6" s="16"/>
      <c r="G6" s="16">
        <v>0.0704568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3"/>
      <c r="O6" s="16"/>
      <c r="P6" s="16"/>
      <c r="Q6" s="16"/>
      <c r="R6" s="16"/>
      <c r="S6" s="16">
        <v>0.0247592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3"/>
      <c r="AA6" s="16"/>
      <c r="AB6" s="16"/>
      <c r="AC6" s="16"/>
      <c r="AD6" s="16"/>
      <c r="AE6" s="16">
        <v>0.1119805</v>
      </c>
      <c r="AF6" s="16">
        <v>0.0563438</v>
      </c>
      <c r="AG6" s="16">
        <v>0.0566901</v>
      </c>
      <c r="AH6" s="16">
        <v>0.1105862</v>
      </c>
      <c r="AI6" s="16">
        <v>0.0900343</v>
      </c>
      <c r="AJ6" s="16">
        <v>0.0366877</v>
      </c>
      <c r="AK6" s="16">
        <v>0.0532295</v>
      </c>
      <c r="AL6" s="3"/>
      <c r="AM6" s="16"/>
      <c r="AN6" s="16"/>
      <c r="AO6" s="16"/>
      <c r="AP6" s="16"/>
      <c r="AQ6" s="16">
        <v>0.2452028</v>
      </c>
      <c r="AR6" s="16">
        <v>0.0563438</v>
      </c>
      <c r="AS6" s="16">
        <v>0.0566901</v>
      </c>
      <c r="AT6" s="16">
        <v>0.1105862</v>
      </c>
      <c r="AU6" s="16">
        <v>0.0900343</v>
      </c>
      <c r="AV6" s="16">
        <v>0.0366877</v>
      </c>
      <c r="AW6" s="16">
        <v>0.0532295</v>
      </c>
      <c r="AX6" s="3"/>
      <c r="AY6" s="16"/>
      <c r="AZ6" s="16"/>
      <c r="BA6" s="16"/>
      <c r="BB6" s="16"/>
      <c r="BC6" s="16">
        <v>0.2452028</v>
      </c>
      <c r="BD6" s="16">
        <v>0.1948805</v>
      </c>
      <c r="BE6" s="16">
        <v>0.1697054</v>
      </c>
      <c r="BF6" s="16">
        <v>0.2479992</v>
      </c>
      <c r="BG6" s="16">
        <v>0.0900343</v>
      </c>
      <c r="BH6" s="16">
        <v>0.0366877</v>
      </c>
      <c r="BI6" s="16">
        <v>0.0532295</v>
      </c>
      <c r="BJ6" s="3"/>
      <c r="BK6" s="16"/>
      <c r="BL6" s="16"/>
      <c r="BM6" s="16"/>
      <c r="BN6" s="16"/>
      <c r="BO6" s="16">
        <v>0.1081465</v>
      </c>
      <c r="BP6" s="16">
        <v>0.1137235</v>
      </c>
      <c r="BQ6" s="16">
        <v>0.088294</v>
      </c>
      <c r="BR6" s="16">
        <v>0.1123291</v>
      </c>
      <c r="BS6" s="16">
        <v>0</v>
      </c>
      <c r="BT6" s="16">
        <v>0</v>
      </c>
      <c r="BU6" s="16">
        <v>0</v>
      </c>
      <c r="BV6" s="3"/>
      <c r="BW6" s="16"/>
      <c r="BX6" s="16"/>
      <c r="BY6" s="16"/>
      <c r="BZ6" s="16"/>
      <c r="CA6" s="16">
        <v>0.2177479</v>
      </c>
      <c r="CB6" s="16">
        <v>0.3000962</v>
      </c>
      <c r="CC6" s="16">
        <v>0.2717837</v>
      </c>
      <c r="CD6" s="16">
        <v>0.3553413</v>
      </c>
      <c r="CE6" s="16">
        <v>0.0740358</v>
      </c>
      <c r="CF6" s="16">
        <v>0.0997842</v>
      </c>
      <c r="CG6" s="16">
        <v>0.0625806</v>
      </c>
      <c r="CH6" s="3"/>
      <c r="CI6" s="16"/>
      <c r="CJ6" s="16"/>
      <c r="CK6" s="16"/>
      <c r="CL6" s="16"/>
      <c r="CM6" s="16">
        <v>0.24884</v>
      </c>
      <c r="CN6" s="16">
        <v>0.1611725</v>
      </c>
      <c r="CO6" s="16">
        <v>0.1583798</v>
      </c>
      <c r="CP6" s="16">
        <v>0.2177479</v>
      </c>
      <c r="CQ6" s="16">
        <v>0.0740358</v>
      </c>
      <c r="CR6" s="16">
        <v>0.0997842</v>
      </c>
      <c r="CS6" s="16">
        <v>0.0625806</v>
      </c>
    </row>
    <row r="7" spans="1:97" s="7" customFormat="1" ht="12.75">
      <c r="A7" s="7" t="s">
        <v>10</v>
      </c>
      <c r="B7" s="7" t="s">
        <v>11</v>
      </c>
      <c r="C7" s="8"/>
      <c r="D7" s="8"/>
      <c r="E7" s="8"/>
      <c r="F7" s="8"/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3"/>
      <c r="O7" s="8"/>
      <c r="P7" s="8"/>
      <c r="Q7" s="8"/>
      <c r="R7" s="8"/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3"/>
      <c r="AA7" s="8"/>
      <c r="AB7" s="8"/>
      <c r="AC7" s="8"/>
      <c r="AD7" s="8"/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3"/>
      <c r="AM7" s="8"/>
      <c r="AN7" s="8"/>
      <c r="AO7" s="8"/>
      <c r="AP7" s="8"/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3"/>
      <c r="AY7" s="8"/>
      <c r="AZ7" s="8"/>
      <c r="BA7" s="8"/>
      <c r="BB7" s="8"/>
      <c r="BC7" s="8">
        <v>0</v>
      </c>
      <c r="BD7" s="8">
        <v>0</v>
      </c>
      <c r="BE7" s="8">
        <v>0.0141412</v>
      </c>
      <c r="BF7" s="8">
        <v>0</v>
      </c>
      <c r="BG7" s="8">
        <v>0</v>
      </c>
      <c r="BH7" s="8">
        <v>0</v>
      </c>
      <c r="BI7" s="8">
        <v>0</v>
      </c>
      <c r="BJ7" s="3"/>
      <c r="BK7" s="8"/>
      <c r="BL7" s="8"/>
      <c r="BM7" s="8"/>
      <c r="BN7" s="8"/>
      <c r="BO7" s="8">
        <v>0.0084539</v>
      </c>
      <c r="BP7" s="8">
        <v>0</v>
      </c>
      <c r="BQ7" s="8">
        <v>0.0141412</v>
      </c>
      <c r="BR7" s="8">
        <v>0</v>
      </c>
      <c r="BS7" s="8">
        <v>0</v>
      </c>
      <c r="BT7" s="8">
        <v>0</v>
      </c>
      <c r="BU7" s="8">
        <v>0</v>
      </c>
      <c r="BV7" s="3"/>
      <c r="BW7" s="8"/>
      <c r="BX7" s="8"/>
      <c r="BY7" s="8"/>
      <c r="BZ7" s="8"/>
      <c r="CA7" s="8">
        <v>0.0084539</v>
      </c>
      <c r="CB7" s="8">
        <v>0</v>
      </c>
      <c r="CC7" s="8">
        <v>0.0084539</v>
      </c>
      <c r="CD7" s="8">
        <v>0</v>
      </c>
      <c r="CE7" s="8">
        <v>0</v>
      </c>
      <c r="CF7" s="8">
        <v>0</v>
      </c>
      <c r="CG7" s="8">
        <v>0</v>
      </c>
      <c r="CH7" s="3"/>
      <c r="CI7" s="8"/>
      <c r="CJ7" s="8"/>
      <c r="CK7" s="8"/>
      <c r="CL7" s="8"/>
      <c r="CM7" s="8">
        <v>0.0084539</v>
      </c>
      <c r="CN7" s="8">
        <v>0</v>
      </c>
      <c r="CO7" s="8">
        <v>0</v>
      </c>
      <c r="CP7" s="8">
        <v>0</v>
      </c>
      <c r="CQ7" s="8">
        <v>0</v>
      </c>
      <c r="CR7" s="8">
        <v>0</v>
      </c>
      <c r="CS7" s="8">
        <v>0</v>
      </c>
    </row>
    <row r="8" spans="1:97" s="15" customFormat="1" ht="12.75">
      <c r="A8" s="4" t="s">
        <v>7</v>
      </c>
      <c r="B8" s="15" t="s">
        <v>11</v>
      </c>
      <c r="C8" s="16"/>
      <c r="D8" s="16"/>
      <c r="E8" s="16"/>
      <c r="F8" s="16"/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3"/>
      <c r="O8" s="16"/>
      <c r="P8" s="16"/>
      <c r="Q8" s="16"/>
      <c r="R8" s="16"/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3"/>
      <c r="AA8" s="16"/>
      <c r="AB8" s="16"/>
      <c r="AC8" s="16"/>
      <c r="AD8" s="16"/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3"/>
      <c r="AM8" s="16"/>
      <c r="AN8" s="16"/>
      <c r="AO8" s="16"/>
      <c r="AP8" s="16"/>
      <c r="AQ8" s="16">
        <v>0</v>
      </c>
      <c r="AR8" s="16">
        <v>0.0943919</v>
      </c>
      <c r="AS8" s="16">
        <v>0.0865618</v>
      </c>
      <c r="AT8" s="16">
        <v>0</v>
      </c>
      <c r="AU8" s="16">
        <v>0</v>
      </c>
      <c r="AV8" s="16">
        <v>0.055321</v>
      </c>
      <c r="AW8" s="16">
        <v>0</v>
      </c>
      <c r="AX8" s="3"/>
      <c r="AY8" s="16"/>
      <c r="AZ8" s="16"/>
      <c r="BA8" s="16"/>
      <c r="BB8" s="16"/>
      <c r="BC8" s="16">
        <v>0</v>
      </c>
      <c r="BD8" s="16">
        <v>0.1251235</v>
      </c>
      <c r="BE8" s="16">
        <v>0.0865618</v>
      </c>
      <c r="BF8" s="16">
        <v>0</v>
      </c>
      <c r="BG8" s="16">
        <v>0</v>
      </c>
      <c r="BH8" s="16">
        <v>0.055321</v>
      </c>
      <c r="BI8" s="16">
        <v>0</v>
      </c>
      <c r="BJ8" s="3"/>
      <c r="BK8" s="16"/>
      <c r="BL8" s="16"/>
      <c r="BM8" s="16"/>
      <c r="BN8" s="16"/>
      <c r="BO8" s="16">
        <v>0</v>
      </c>
      <c r="BP8" s="16">
        <v>0.1636941</v>
      </c>
      <c r="BQ8" s="16">
        <v>0.166022</v>
      </c>
      <c r="BR8" s="16">
        <v>0</v>
      </c>
      <c r="BS8" s="16">
        <v>0</v>
      </c>
      <c r="BT8" s="16">
        <v>0.055321</v>
      </c>
      <c r="BU8" s="16">
        <v>0</v>
      </c>
      <c r="BV8" s="3"/>
      <c r="BW8" s="16"/>
      <c r="BX8" s="16"/>
      <c r="BY8" s="16"/>
      <c r="BZ8" s="16"/>
      <c r="CA8" s="16">
        <v>0.0337357</v>
      </c>
      <c r="CB8" s="16">
        <v>0.0985256</v>
      </c>
      <c r="CC8" s="16">
        <v>0.0891477</v>
      </c>
      <c r="CD8" s="16">
        <v>0.0271643</v>
      </c>
      <c r="CE8" s="16">
        <v>0.0132266</v>
      </c>
      <c r="CF8" s="16">
        <v>0</v>
      </c>
      <c r="CG8" s="16">
        <v>0.0061631</v>
      </c>
      <c r="CH8" s="3"/>
      <c r="CI8" s="16"/>
      <c r="CJ8" s="16"/>
      <c r="CK8" s="16"/>
      <c r="CL8" s="16"/>
      <c r="CM8" s="16">
        <v>0.0337357</v>
      </c>
      <c r="CN8" s="16">
        <v>0.1260537</v>
      </c>
      <c r="CO8" s="16">
        <v>0.2260537</v>
      </c>
      <c r="CP8" s="16">
        <v>0.0271643</v>
      </c>
      <c r="CQ8" s="16">
        <v>0.0132266</v>
      </c>
      <c r="CR8" s="16">
        <v>0.1031194</v>
      </c>
      <c r="CS8" s="16">
        <v>0.0061631</v>
      </c>
    </row>
    <row r="9" spans="1:97" s="7" customFormat="1" ht="12.75">
      <c r="A9" s="7" t="s">
        <v>6</v>
      </c>
      <c r="B9" s="7" t="s">
        <v>11</v>
      </c>
      <c r="C9" s="8"/>
      <c r="D9" s="8"/>
      <c r="E9" s="8"/>
      <c r="F9" s="8"/>
      <c r="G9" s="8">
        <v>0.1440209</v>
      </c>
      <c r="H9" s="8">
        <v>0.2956955</v>
      </c>
      <c r="I9" s="8">
        <v>0.1953453</v>
      </c>
      <c r="J9" s="8">
        <v>0.1295256</v>
      </c>
      <c r="K9" s="8">
        <v>0</v>
      </c>
      <c r="L9" s="8">
        <v>0.020795</v>
      </c>
      <c r="M9" s="8">
        <v>0</v>
      </c>
      <c r="N9" s="3"/>
      <c r="O9" s="8"/>
      <c r="P9" s="8"/>
      <c r="Q9" s="8"/>
      <c r="R9" s="8"/>
      <c r="S9" s="8">
        <v>0.0540299</v>
      </c>
      <c r="T9" s="8">
        <v>0.052995</v>
      </c>
      <c r="U9" s="8">
        <v>0.0162712</v>
      </c>
      <c r="V9" s="8">
        <v>0.0032712</v>
      </c>
      <c r="W9" s="8">
        <v>0</v>
      </c>
      <c r="X9" s="8">
        <v>0</v>
      </c>
      <c r="Y9" s="8">
        <v>0</v>
      </c>
      <c r="Z9" s="3"/>
      <c r="AA9" s="8"/>
      <c r="AB9" s="8"/>
      <c r="AC9" s="8"/>
      <c r="AD9" s="8"/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3"/>
      <c r="AM9" s="8"/>
      <c r="AN9" s="8"/>
      <c r="AO9" s="8"/>
      <c r="AP9" s="8"/>
      <c r="AQ9" s="8">
        <v>0.0716636</v>
      </c>
      <c r="AR9" s="8">
        <v>0.0654324</v>
      </c>
      <c r="AS9" s="8">
        <v>0</v>
      </c>
      <c r="AT9" s="8">
        <v>0.0085629</v>
      </c>
      <c r="AU9" s="8">
        <v>0</v>
      </c>
      <c r="AV9" s="8">
        <v>0</v>
      </c>
      <c r="AW9" s="8">
        <v>0</v>
      </c>
      <c r="AX9" s="3"/>
      <c r="AY9" s="8"/>
      <c r="AZ9" s="8"/>
      <c r="BA9" s="8"/>
      <c r="BB9" s="8"/>
      <c r="BC9" s="8">
        <v>0.2161834</v>
      </c>
      <c r="BD9" s="8">
        <v>0.129393</v>
      </c>
      <c r="BE9" s="8">
        <v>0</v>
      </c>
      <c r="BF9" s="8">
        <v>0.0085629</v>
      </c>
      <c r="BG9" s="8">
        <v>0</v>
      </c>
      <c r="BH9" s="8">
        <v>0</v>
      </c>
      <c r="BI9" s="8">
        <v>0</v>
      </c>
      <c r="BJ9" s="3"/>
      <c r="BK9" s="8"/>
      <c r="BL9" s="8"/>
      <c r="BM9" s="8"/>
      <c r="BN9" s="8"/>
      <c r="BO9" s="8">
        <v>0.2161834</v>
      </c>
      <c r="BP9" s="8">
        <v>0.129393</v>
      </c>
      <c r="BQ9" s="8">
        <v>0</v>
      </c>
      <c r="BR9" s="8">
        <v>0.0085629</v>
      </c>
      <c r="BS9" s="8">
        <v>0</v>
      </c>
      <c r="BT9" s="8">
        <v>0</v>
      </c>
      <c r="BU9" s="8">
        <v>0</v>
      </c>
      <c r="BV9" s="3"/>
      <c r="BW9" s="8"/>
      <c r="BX9" s="8"/>
      <c r="BY9" s="8"/>
      <c r="BZ9" s="8"/>
      <c r="CA9" s="8">
        <v>0.3458709</v>
      </c>
      <c r="CB9" s="8">
        <v>0.0834073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3"/>
      <c r="CI9" s="8"/>
      <c r="CJ9" s="8"/>
      <c r="CK9" s="8"/>
      <c r="CL9" s="8"/>
      <c r="CM9" s="8">
        <v>0.2010279</v>
      </c>
      <c r="CN9" s="8">
        <v>0.0202485</v>
      </c>
      <c r="CO9" s="8">
        <v>0</v>
      </c>
      <c r="CP9" s="8">
        <v>0</v>
      </c>
      <c r="CQ9" s="8">
        <v>0</v>
      </c>
      <c r="CR9" s="8">
        <v>0</v>
      </c>
      <c r="CS9" s="8">
        <v>0</v>
      </c>
    </row>
    <row r="10" spans="1:97" ht="12.75">
      <c r="A10" s="4" t="s">
        <v>8</v>
      </c>
      <c r="B10" s="1" t="s">
        <v>11</v>
      </c>
      <c r="C10" s="2"/>
      <c r="D10" s="2"/>
      <c r="E10" s="2"/>
      <c r="F10" s="2"/>
      <c r="G10" s="2">
        <v>0.2177479</v>
      </c>
      <c r="H10" s="2">
        <v>0.1980351</v>
      </c>
      <c r="I10" s="2">
        <v>0.0086432</v>
      </c>
      <c r="J10" s="2">
        <v>0.2177479</v>
      </c>
      <c r="K10" s="2">
        <v>0</v>
      </c>
      <c r="L10" s="2">
        <v>0</v>
      </c>
      <c r="M10" s="2">
        <v>0</v>
      </c>
      <c r="O10" s="2"/>
      <c r="P10" s="2"/>
      <c r="Q10" s="2"/>
      <c r="R10" s="2"/>
      <c r="S10" s="2">
        <v>0</v>
      </c>
      <c r="T10" s="2">
        <v>0.0544582</v>
      </c>
      <c r="U10" s="2">
        <v>0.0086432</v>
      </c>
      <c r="V10" s="2">
        <v>0</v>
      </c>
      <c r="W10" s="2">
        <v>0</v>
      </c>
      <c r="X10" s="2">
        <v>0</v>
      </c>
      <c r="Y10" s="2">
        <v>0</v>
      </c>
      <c r="AA10" s="2"/>
      <c r="AB10" s="2"/>
      <c r="AC10" s="2"/>
      <c r="AD10" s="2"/>
      <c r="AE10" s="2">
        <v>0</v>
      </c>
      <c r="AF10" s="2">
        <v>0.0544582</v>
      </c>
      <c r="AG10" s="2">
        <v>0.0086432</v>
      </c>
      <c r="AH10" s="2">
        <v>0</v>
      </c>
      <c r="AI10" s="2">
        <v>0</v>
      </c>
      <c r="AJ10" s="2">
        <v>0</v>
      </c>
      <c r="AK10" s="2">
        <v>0</v>
      </c>
      <c r="AM10" s="2"/>
      <c r="AN10" s="2"/>
      <c r="AO10" s="2"/>
      <c r="AP10" s="2"/>
      <c r="AQ10" s="2">
        <v>0.2177479</v>
      </c>
      <c r="AR10" s="2">
        <v>0.2177479</v>
      </c>
      <c r="AS10" s="2">
        <v>0.2177479</v>
      </c>
      <c r="AT10" s="2">
        <v>0.2177479</v>
      </c>
      <c r="AU10" s="2">
        <v>0</v>
      </c>
      <c r="AV10" s="2">
        <v>0</v>
      </c>
      <c r="AW10" s="2">
        <v>0</v>
      </c>
      <c r="AY10" s="2"/>
      <c r="AZ10" s="2"/>
      <c r="BA10" s="2"/>
      <c r="BB10" s="2"/>
      <c r="BC10" s="2">
        <v>0.2177479</v>
      </c>
      <c r="BD10" s="2">
        <v>0.2177479</v>
      </c>
      <c r="BE10" s="2">
        <v>0.2177479</v>
      </c>
      <c r="BF10" s="2">
        <v>0.2177479</v>
      </c>
      <c r="BG10" s="2">
        <v>0</v>
      </c>
      <c r="BH10" s="2">
        <v>0</v>
      </c>
      <c r="BI10" s="2">
        <v>0</v>
      </c>
      <c r="BK10" s="2"/>
      <c r="BL10" s="2"/>
      <c r="BM10" s="2"/>
      <c r="BN10" s="2"/>
      <c r="BO10" s="2">
        <v>0.2177479</v>
      </c>
      <c r="BP10" s="2">
        <v>0.2177479</v>
      </c>
      <c r="BQ10" s="2">
        <v>0.2177479</v>
      </c>
      <c r="BR10" s="2">
        <v>0.2177479</v>
      </c>
      <c r="BS10" s="2">
        <v>0</v>
      </c>
      <c r="BT10" s="2">
        <v>0</v>
      </c>
      <c r="BU10" s="2">
        <v>0</v>
      </c>
      <c r="BW10" s="2"/>
      <c r="BX10" s="2"/>
      <c r="BY10" s="2"/>
      <c r="BZ10" s="2"/>
      <c r="CA10" s="2">
        <v>0.2177479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I10" s="2"/>
      <c r="CJ10" s="2"/>
      <c r="CK10" s="2"/>
      <c r="CL10" s="2"/>
      <c r="CM10" s="2">
        <v>0.2177479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</row>
  </sheetData>
  <conditionalFormatting sqref="AY6:BI10 AM6:AW10 AA6:AK10 O6:Y10 CI6:CS10 G6:M10 BK6:BU10 C4:F10 BW6:CG10">
    <cfRule type="cellIs" priority="1" dxfId="0" operator="equal" stopIfTrue="1">
      <formula>0</formula>
    </cfRule>
    <cfRule type="cellIs" priority="2" dxfId="1" operator="greaterThan" stopIfTrue="1">
      <formula>0</formula>
    </cfRule>
  </conditionalFormatting>
  <printOptions horizontalCentered="1" verticalCentered="1"/>
  <pageMargins left="0.25" right="0" top="0" bottom="0" header="0" footer="0"/>
  <pageSetup horizontalDpi="600" verticalDpi="600" orientation="landscape" scale="48" r:id="rId1"/>
  <colBreaks count="3" manualBreakCount="3">
    <brk id="25" max="65535" man="1"/>
    <brk id="50" max="65535" man="1"/>
    <brk id="7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S10"/>
  <sheetViews>
    <sheetView tabSelected="1" view="pageBreakPreview" zoomScaleNormal="75" zoomScaleSheetLayoutView="100" workbookViewId="0" topLeftCell="BV1">
      <selection activeCell="CF12" sqref="CF12"/>
    </sheetView>
  </sheetViews>
  <sheetFormatPr defaultColWidth="9.140625" defaultRowHeight="12.75"/>
  <cols>
    <col min="1" max="1" width="9.140625" style="4" customWidth="1"/>
    <col min="2" max="2" width="11.00390625" style="1" bestFit="1" customWidth="1"/>
    <col min="3" max="3" width="8.7109375" style="1" hidden="1" customWidth="1"/>
    <col min="4" max="4" width="11.421875" style="1" hidden="1" customWidth="1"/>
    <col min="5" max="5" width="11.28125" style="1" hidden="1" customWidth="1"/>
    <col min="6" max="6" width="0" style="1" hidden="1" customWidth="1"/>
    <col min="7" max="13" width="9.140625" style="1" customWidth="1"/>
    <col min="14" max="14" width="1.57421875" style="3" customWidth="1"/>
    <col min="15" max="15" width="0" style="1" hidden="1" customWidth="1"/>
    <col min="16" max="17" width="11.7109375" style="1" hidden="1" customWidth="1"/>
    <col min="18" max="18" width="0" style="1" hidden="1" customWidth="1"/>
    <col min="19" max="25" width="9.140625" style="1" customWidth="1"/>
    <col min="26" max="26" width="1.421875" style="3" customWidth="1"/>
    <col min="27" max="27" width="0" style="1" hidden="1" customWidth="1"/>
    <col min="28" max="29" width="12.00390625" style="1" hidden="1" customWidth="1"/>
    <col min="30" max="30" width="0" style="1" hidden="1" customWidth="1"/>
    <col min="31" max="37" width="9.140625" style="1" customWidth="1"/>
    <col min="38" max="38" width="1.8515625" style="3" customWidth="1"/>
    <col min="39" max="39" width="0" style="1" hidden="1" customWidth="1"/>
    <col min="40" max="40" width="11.57421875" style="1" hidden="1" customWidth="1"/>
    <col min="41" max="41" width="12.00390625" style="1" hidden="1" customWidth="1"/>
    <col min="42" max="42" width="0" style="1" hidden="1" customWidth="1"/>
    <col min="43" max="49" width="9.140625" style="1" customWidth="1"/>
    <col min="50" max="50" width="1.7109375" style="3" customWidth="1"/>
    <col min="51" max="51" width="0" style="1" hidden="1" customWidth="1"/>
    <col min="52" max="53" width="12.28125" style="1" hidden="1" customWidth="1"/>
    <col min="54" max="54" width="0" style="1" hidden="1" customWidth="1"/>
    <col min="55" max="61" width="9.140625" style="1" customWidth="1"/>
    <col min="62" max="62" width="1.8515625" style="3" customWidth="1"/>
    <col min="63" max="63" width="0" style="1" hidden="1" customWidth="1"/>
    <col min="64" max="64" width="12.00390625" style="1" hidden="1" customWidth="1"/>
    <col min="65" max="65" width="11.8515625" style="1" hidden="1" customWidth="1"/>
    <col min="66" max="66" width="0" style="1" hidden="1" customWidth="1"/>
    <col min="67" max="73" width="9.140625" style="1" customWidth="1"/>
    <col min="74" max="74" width="2.140625" style="3" customWidth="1"/>
    <col min="75" max="75" width="0" style="1" hidden="1" customWidth="1"/>
    <col min="76" max="76" width="12.28125" style="1" hidden="1" customWidth="1"/>
    <col min="77" max="77" width="11.7109375" style="1" hidden="1" customWidth="1"/>
    <col min="78" max="78" width="0" style="1" hidden="1" customWidth="1"/>
    <col min="79" max="85" width="9.140625" style="1" customWidth="1"/>
    <col min="86" max="86" width="1.8515625" style="3" customWidth="1"/>
    <col min="87" max="87" width="0" style="1" hidden="1" customWidth="1"/>
    <col min="88" max="88" width="12.00390625" style="1" hidden="1" customWidth="1"/>
    <col min="89" max="89" width="11.8515625" style="1" hidden="1" customWidth="1"/>
    <col min="90" max="90" width="0" style="1" hidden="1" customWidth="1"/>
    <col min="91" max="16384" width="9.140625" style="1" customWidth="1"/>
  </cols>
  <sheetData>
    <row r="1" spans="2:97" s="4" customFormat="1" ht="67.5">
      <c r="B1" s="10" t="s">
        <v>0</v>
      </c>
      <c r="C1" s="11" t="s">
        <v>13</v>
      </c>
      <c r="D1" s="11" t="s">
        <v>24</v>
      </c>
      <c r="E1" s="11" t="s">
        <v>25</v>
      </c>
      <c r="F1" s="11" t="s">
        <v>26</v>
      </c>
      <c r="G1" s="11" t="s">
        <v>30</v>
      </c>
      <c r="H1" s="11" t="s">
        <v>31</v>
      </c>
      <c r="I1" s="11" t="s">
        <v>32</v>
      </c>
      <c r="J1" s="11" t="s">
        <v>33</v>
      </c>
      <c r="K1" s="11" t="s">
        <v>34</v>
      </c>
      <c r="L1" s="20" t="s">
        <v>29</v>
      </c>
      <c r="M1" s="11" t="s">
        <v>35</v>
      </c>
      <c r="N1" s="18"/>
      <c r="O1" s="11"/>
      <c r="P1" s="11"/>
      <c r="Q1" s="11" t="s">
        <v>25</v>
      </c>
      <c r="R1" s="11" t="s">
        <v>26</v>
      </c>
      <c r="S1" s="11" t="s">
        <v>30</v>
      </c>
      <c r="T1" s="11" t="s">
        <v>31</v>
      </c>
      <c r="U1" s="11" t="s">
        <v>32</v>
      </c>
      <c r="V1" s="11" t="s">
        <v>33</v>
      </c>
      <c r="W1" s="11" t="s">
        <v>34</v>
      </c>
      <c r="X1" s="20" t="s">
        <v>29</v>
      </c>
      <c r="Y1" s="11" t="s">
        <v>35</v>
      </c>
      <c r="Z1" s="18"/>
      <c r="AA1" s="11"/>
      <c r="AB1" s="11"/>
      <c r="AC1" s="11" t="s">
        <v>25</v>
      </c>
      <c r="AD1" s="11" t="s">
        <v>26</v>
      </c>
      <c r="AE1" s="11" t="s">
        <v>30</v>
      </c>
      <c r="AF1" s="11" t="s">
        <v>31</v>
      </c>
      <c r="AG1" s="11" t="s">
        <v>32</v>
      </c>
      <c r="AH1" s="11" t="s">
        <v>33</v>
      </c>
      <c r="AI1" s="11" t="s">
        <v>34</v>
      </c>
      <c r="AJ1" s="20" t="s">
        <v>29</v>
      </c>
      <c r="AK1" s="11" t="s">
        <v>35</v>
      </c>
      <c r="AL1" s="18"/>
      <c r="AM1" s="11"/>
      <c r="AN1" s="11"/>
      <c r="AO1" s="11" t="s">
        <v>25</v>
      </c>
      <c r="AP1" s="11" t="s">
        <v>26</v>
      </c>
      <c r="AQ1" s="11" t="s">
        <v>30</v>
      </c>
      <c r="AR1" s="11" t="s">
        <v>31</v>
      </c>
      <c r="AS1" s="11" t="s">
        <v>32</v>
      </c>
      <c r="AT1" s="11" t="s">
        <v>33</v>
      </c>
      <c r="AU1" s="11" t="s">
        <v>34</v>
      </c>
      <c r="AV1" s="20" t="s">
        <v>29</v>
      </c>
      <c r="AW1" s="11" t="s">
        <v>35</v>
      </c>
      <c r="AX1" s="18"/>
      <c r="AY1" s="11"/>
      <c r="AZ1" s="11"/>
      <c r="BA1" s="11" t="s">
        <v>25</v>
      </c>
      <c r="BB1" s="11" t="s">
        <v>26</v>
      </c>
      <c r="BC1" s="11" t="s">
        <v>30</v>
      </c>
      <c r="BD1" s="11" t="s">
        <v>31</v>
      </c>
      <c r="BE1" s="11" t="s">
        <v>32</v>
      </c>
      <c r="BF1" s="11" t="s">
        <v>33</v>
      </c>
      <c r="BG1" s="11" t="s">
        <v>34</v>
      </c>
      <c r="BH1" s="20" t="s">
        <v>29</v>
      </c>
      <c r="BI1" s="11" t="s">
        <v>35</v>
      </c>
      <c r="BJ1" s="18"/>
      <c r="BK1" s="11"/>
      <c r="BL1" s="11"/>
      <c r="BM1" s="11" t="s">
        <v>25</v>
      </c>
      <c r="BN1" s="11" t="s">
        <v>26</v>
      </c>
      <c r="BO1" s="11" t="s">
        <v>30</v>
      </c>
      <c r="BP1" s="11" t="s">
        <v>31</v>
      </c>
      <c r="BQ1" s="11" t="s">
        <v>32</v>
      </c>
      <c r="BR1" s="11" t="s">
        <v>33</v>
      </c>
      <c r="BS1" s="11" t="s">
        <v>34</v>
      </c>
      <c r="BT1" s="20" t="s">
        <v>29</v>
      </c>
      <c r="BU1" s="11" t="s">
        <v>35</v>
      </c>
      <c r="BV1" s="18"/>
      <c r="BW1" s="11"/>
      <c r="BX1" s="11"/>
      <c r="BY1" s="11" t="s">
        <v>25</v>
      </c>
      <c r="BZ1" s="11" t="s">
        <v>26</v>
      </c>
      <c r="CA1" s="11" t="s">
        <v>30</v>
      </c>
      <c r="CB1" s="11" t="s">
        <v>31</v>
      </c>
      <c r="CC1" s="11" t="s">
        <v>32</v>
      </c>
      <c r="CD1" s="11" t="s">
        <v>33</v>
      </c>
      <c r="CE1" s="11" t="s">
        <v>34</v>
      </c>
      <c r="CF1" s="20" t="s">
        <v>29</v>
      </c>
      <c r="CG1" s="11" t="s">
        <v>35</v>
      </c>
      <c r="CH1" s="18"/>
      <c r="CI1" s="11" t="s">
        <v>13</v>
      </c>
      <c r="CJ1" s="11" t="s">
        <v>24</v>
      </c>
      <c r="CK1" s="11" t="s">
        <v>25</v>
      </c>
      <c r="CL1" s="11" t="s">
        <v>26</v>
      </c>
      <c r="CM1" s="11" t="s">
        <v>30</v>
      </c>
      <c r="CN1" s="11" t="s">
        <v>31</v>
      </c>
      <c r="CO1" s="11" t="s">
        <v>32</v>
      </c>
      <c r="CP1" s="11" t="s">
        <v>33</v>
      </c>
      <c r="CQ1" s="11" t="s">
        <v>34</v>
      </c>
      <c r="CR1" s="20" t="s">
        <v>29</v>
      </c>
      <c r="CS1" s="11" t="s">
        <v>35</v>
      </c>
    </row>
    <row r="2" spans="2:97" s="4" customFormat="1" ht="12.75">
      <c r="B2" s="14" t="s">
        <v>3</v>
      </c>
      <c r="C2" s="6" t="s">
        <v>16</v>
      </c>
      <c r="D2" s="6" t="s">
        <v>16</v>
      </c>
      <c r="E2" s="6" t="s">
        <v>16</v>
      </c>
      <c r="F2" s="6" t="s">
        <v>16</v>
      </c>
      <c r="G2" s="6" t="s">
        <v>16</v>
      </c>
      <c r="H2" s="6" t="s">
        <v>16</v>
      </c>
      <c r="I2" s="6" t="s">
        <v>16</v>
      </c>
      <c r="J2" s="6" t="s">
        <v>16</v>
      </c>
      <c r="K2" s="6" t="s">
        <v>16</v>
      </c>
      <c r="L2" s="6" t="s">
        <v>16</v>
      </c>
      <c r="M2" s="6" t="s">
        <v>16</v>
      </c>
      <c r="N2" s="19"/>
      <c r="O2" s="6" t="s">
        <v>17</v>
      </c>
      <c r="P2" s="6" t="s">
        <v>17</v>
      </c>
      <c r="Q2" s="6" t="s">
        <v>17</v>
      </c>
      <c r="R2" s="6" t="s">
        <v>17</v>
      </c>
      <c r="S2" s="6" t="s">
        <v>17</v>
      </c>
      <c r="T2" s="6" t="s">
        <v>17</v>
      </c>
      <c r="U2" s="6" t="s">
        <v>17</v>
      </c>
      <c r="V2" s="6" t="s">
        <v>17</v>
      </c>
      <c r="W2" s="6" t="s">
        <v>17</v>
      </c>
      <c r="X2" s="6" t="s">
        <v>17</v>
      </c>
      <c r="Y2" s="6" t="s">
        <v>17</v>
      </c>
      <c r="Z2" s="19"/>
      <c r="AA2" s="6" t="s">
        <v>18</v>
      </c>
      <c r="AB2" s="6" t="s">
        <v>18</v>
      </c>
      <c r="AC2" s="6" t="s">
        <v>18</v>
      </c>
      <c r="AD2" s="6" t="s">
        <v>18</v>
      </c>
      <c r="AE2" s="6" t="s">
        <v>18</v>
      </c>
      <c r="AF2" s="6" t="s">
        <v>18</v>
      </c>
      <c r="AG2" s="6" t="s">
        <v>18</v>
      </c>
      <c r="AH2" s="6" t="s">
        <v>18</v>
      </c>
      <c r="AI2" s="6" t="s">
        <v>18</v>
      </c>
      <c r="AJ2" s="6" t="s">
        <v>18</v>
      </c>
      <c r="AK2" s="6" t="s">
        <v>18</v>
      </c>
      <c r="AL2" s="19"/>
      <c r="AM2" s="6" t="s">
        <v>19</v>
      </c>
      <c r="AN2" s="6" t="s">
        <v>19</v>
      </c>
      <c r="AO2" s="6" t="s">
        <v>19</v>
      </c>
      <c r="AP2" s="6" t="s">
        <v>19</v>
      </c>
      <c r="AQ2" s="6" t="s">
        <v>19</v>
      </c>
      <c r="AR2" s="6" t="s">
        <v>19</v>
      </c>
      <c r="AS2" s="6" t="s">
        <v>19</v>
      </c>
      <c r="AT2" s="6" t="s">
        <v>19</v>
      </c>
      <c r="AU2" s="6" t="s">
        <v>19</v>
      </c>
      <c r="AV2" s="6" t="s">
        <v>19</v>
      </c>
      <c r="AW2" s="6" t="s">
        <v>19</v>
      </c>
      <c r="AX2" s="19"/>
      <c r="AY2" s="6" t="s">
        <v>20</v>
      </c>
      <c r="AZ2" s="6" t="s">
        <v>20</v>
      </c>
      <c r="BA2" s="6" t="s">
        <v>20</v>
      </c>
      <c r="BB2" s="6" t="s">
        <v>20</v>
      </c>
      <c r="BC2" s="6" t="s">
        <v>20</v>
      </c>
      <c r="BD2" s="6" t="s">
        <v>20</v>
      </c>
      <c r="BE2" s="6" t="s">
        <v>20</v>
      </c>
      <c r="BF2" s="6" t="s">
        <v>20</v>
      </c>
      <c r="BG2" s="6" t="s">
        <v>20</v>
      </c>
      <c r="BH2" s="6" t="s">
        <v>20</v>
      </c>
      <c r="BI2" s="6" t="s">
        <v>20</v>
      </c>
      <c r="BJ2" s="19"/>
      <c r="BK2" s="6" t="s">
        <v>21</v>
      </c>
      <c r="BL2" s="6" t="s">
        <v>21</v>
      </c>
      <c r="BM2" s="6" t="s">
        <v>21</v>
      </c>
      <c r="BN2" s="6" t="s">
        <v>21</v>
      </c>
      <c r="BO2" s="6" t="s">
        <v>21</v>
      </c>
      <c r="BP2" s="6" t="s">
        <v>21</v>
      </c>
      <c r="BQ2" s="6" t="s">
        <v>21</v>
      </c>
      <c r="BR2" s="6" t="s">
        <v>21</v>
      </c>
      <c r="BS2" s="6" t="s">
        <v>21</v>
      </c>
      <c r="BT2" s="6" t="s">
        <v>21</v>
      </c>
      <c r="BU2" s="6" t="s">
        <v>21</v>
      </c>
      <c r="BV2" s="19"/>
      <c r="BW2" s="13" t="s">
        <v>23</v>
      </c>
      <c r="BX2" s="13" t="s">
        <v>23</v>
      </c>
      <c r="BY2" s="13" t="s">
        <v>23</v>
      </c>
      <c r="BZ2" s="13" t="s">
        <v>23</v>
      </c>
      <c r="CA2" s="13" t="s">
        <v>23</v>
      </c>
      <c r="CB2" s="13" t="s">
        <v>23</v>
      </c>
      <c r="CC2" s="13" t="s">
        <v>23</v>
      </c>
      <c r="CD2" s="13" t="s">
        <v>23</v>
      </c>
      <c r="CE2" s="13" t="s">
        <v>23</v>
      </c>
      <c r="CF2" s="13" t="s">
        <v>23</v>
      </c>
      <c r="CG2" s="13" t="s">
        <v>23</v>
      </c>
      <c r="CH2" s="19"/>
      <c r="CI2" s="13" t="s">
        <v>22</v>
      </c>
      <c r="CJ2" s="13" t="s">
        <v>22</v>
      </c>
      <c r="CK2" s="13" t="s">
        <v>22</v>
      </c>
      <c r="CL2" s="13" t="s">
        <v>22</v>
      </c>
      <c r="CM2" s="13" t="s">
        <v>22</v>
      </c>
      <c r="CN2" s="13" t="s">
        <v>22</v>
      </c>
      <c r="CO2" s="13" t="s">
        <v>22</v>
      </c>
      <c r="CP2" s="13" t="s">
        <v>22</v>
      </c>
      <c r="CQ2" s="13" t="s">
        <v>22</v>
      </c>
      <c r="CR2" s="13" t="s">
        <v>22</v>
      </c>
      <c r="CS2" s="13" t="s">
        <v>22</v>
      </c>
    </row>
    <row r="3" spans="1:97" s="5" customFormat="1" ht="33.75">
      <c r="A3" s="5" t="s">
        <v>1</v>
      </c>
      <c r="B3" s="12" t="s">
        <v>2</v>
      </c>
      <c r="C3" s="9" t="s">
        <v>28</v>
      </c>
      <c r="D3" s="9" t="s">
        <v>28</v>
      </c>
      <c r="E3" s="9" t="s">
        <v>28</v>
      </c>
      <c r="F3" s="9" t="s">
        <v>28</v>
      </c>
      <c r="G3" s="9" t="s">
        <v>28</v>
      </c>
      <c r="H3" s="9" t="s">
        <v>28</v>
      </c>
      <c r="I3" s="9" t="s">
        <v>28</v>
      </c>
      <c r="J3" s="9" t="s">
        <v>28</v>
      </c>
      <c r="K3" s="9" t="s">
        <v>28</v>
      </c>
      <c r="L3" s="9" t="s">
        <v>28</v>
      </c>
      <c r="M3" s="9" t="s">
        <v>28</v>
      </c>
      <c r="N3" s="17"/>
      <c r="O3" s="9" t="s">
        <v>28</v>
      </c>
      <c r="P3" s="9" t="s">
        <v>28</v>
      </c>
      <c r="Q3" s="9" t="s">
        <v>28</v>
      </c>
      <c r="R3" s="9" t="s">
        <v>28</v>
      </c>
      <c r="S3" s="9" t="s">
        <v>28</v>
      </c>
      <c r="T3" s="9" t="s">
        <v>28</v>
      </c>
      <c r="U3" s="9" t="s">
        <v>28</v>
      </c>
      <c r="V3" s="9" t="s">
        <v>28</v>
      </c>
      <c r="W3" s="9" t="s">
        <v>28</v>
      </c>
      <c r="X3" s="9" t="s">
        <v>28</v>
      </c>
      <c r="Y3" s="9" t="s">
        <v>28</v>
      </c>
      <c r="Z3" s="17"/>
      <c r="AA3" s="9" t="s">
        <v>28</v>
      </c>
      <c r="AB3" s="9" t="s">
        <v>28</v>
      </c>
      <c r="AC3" s="9" t="s">
        <v>28</v>
      </c>
      <c r="AD3" s="9" t="s">
        <v>28</v>
      </c>
      <c r="AE3" s="9" t="s">
        <v>28</v>
      </c>
      <c r="AF3" s="9" t="s">
        <v>28</v>
      </c>
      <c r="AG3" s="9" t="s">
        <v>28</v>
      </c>
      <c r="AH3" s="9" t="s">
        <v>28</v>
      </c>
      <c r="AI3" s="9" t="s">
        <v>28</v>
      </c>
      <c r="AJ3" s="9" t="s">
        <v>28</v>
      </c>
      <c r="AK3" s="9" t="s">
        <v>28</v>
      </c>
      <c r="AL3" s="17"/>
      <c r="AM3" s="9" t="s">
        <v>28</v>
      </c>
      <c r="AN3" s="9" t="s">
        <v>28</v>
      </c>
      <c r="AO3" s="9" t="s">
        <v>28</v>
      </c>
      <c r="AP3" s="9" t="s">
        <v>28</v>
      </c>
      <c r="AQ3" s="9" t="s">
        <v>28</v>
      </c>
      <c r="AR3" s="9" t="s">
        <v>28</v>
      </c>
      <c r="AS3" s="9" t="s">
        <v>28</v>
      </c>
      <c r="AT3" s="9" t="s">
        <v>28</v>
      </c>
      <c r="AU3" s="9" t="s">
        <v>28</v>
      </c>
      <c r="AV3" s="9" t="s">
        <v>28</v>
      </c>
      <c r="AW3" s="9" t="s">
        <v>28</v>
      </c>
      <c r="AX3" s="17"/>
      <c r="AY3" s="9" t="s">
        <v>28</v>
      </c>
      <c r="AZ3" s="9" t="s">
        <v>28</v>
      </c>
      <c r="BA3" s="9" t="s">
        <v>28</v>
      </c>
      <c r="BB3" s="9" t="s">
        <v>28</v>
      </c>
      <c r="BC3" s="9" t="s">
        <v>28</v>
      </c>
      <c r="BD3" s="9" t="s">
        <v>28</v>
      </c>
      <c r="BE3" s="9" t="s">
        <v>28</v>
      </c>
      <c r="BF3" s="9" t="s">
        <v>28</v>
      </c>
      <c r="BG3" s="9" t="s">
        <v>28</v>
      </c>
      <c r="BH3" s="9" t="s">
        <v>28</v>
      </c>
      <c r="BI3" s="9" t="s">
        <v>28</v>
      </c>
      <c r="BJ3" s="17"/>
      <c r="BK3" s="9" t="s">
        <v>28</v>
      </c>
      <c r="BL3" s="9" t="s">
        <v>28</v>
      </c>
      <c r="BM3" s="9" t="s">
        <v>28</v>
      </c>
      <c r="BN3" s="9" t="s">
        <v>28</v>
      </c>
      <c r="BO3" s="9" t="s">
        <v>28</v>
      </c>
      <c r="BP3" s="9" t="s">
        <v>28</v>
      </c>
      <c r="BQ3" s="9" t="s">
        <v>28</v>
      </c>
      <c r="BR3" s="9" t="s">
        <v>28</v>
      </c>
      <c r="BS3" s="9" t="s">
        <v>28</v>
      </c>
      <c r="BT3" s="9" t="s">
        <v>28</v>
      </c>
      <c r="BU3" s="9" t="s">
        <v>28</v>
      </c>
      <c r="BV3" s="17"/>
      <c r="BW3" s="9" t="s">
        <v>28</v>
      </c>
      <c r="BX3" s="9" t="s">
        <v>28</v>
      </c>
      <c r="BY3" s="9" t="s">
        <v>28</v>
      </c>
      <c r="BZ3" s="9" t="s">
        <v>28</v>
      </c>
      <c r="CA3" s="9" t="s">
        <v>28</v>
      </c>
      <c r="CB3" s="9" t="s">
        <v>28</v>
      </c>
      <c r="CC3" s="9" t="s">
        <v>28</v>
      </c>
      <c r="CD3" s="9" t="s">
        <v>28</v>
      </c>
      <c r="CE3" s="9" t="s">
        <v>28</v>
      </c>
      <c r="CF3" s="9" t="s">
        <v>28</v>
      </c>
      <c r="CG3" s="9" t="s">
        <v>28</v>
      </c>
      <c r="CH3" s="17"/>
      <c r="CI3" s="9" t="s">
        <v>28</v>
      </c>
      <c r="CJ3" s="9" t="s">
        <v>28</v>
      </c>
      <c r="CK3" s="9" t="s">
        <v>28</v>
      </c>
      <c r="CL3" s="9" t="s">
        <v>28</v>
      </c>
      <c r="CM3" s="9" t="s">
        <v>28</v>
      </c>
      <c r="CN3" s="9" t="s">
        <v>28</v>
      </c>
      <c r="CO3" s="9" t="s">
        <v>28</v>
      </c>
      <c r="CP3" s="9" t="s">
        <v>28</v>
      </c>
      <c r="CQ3" s="9" t="s">
        <v>28</v>
      </c>
      <c r="CR3" s="9" t="s">
        <v>28</v>
      </c>
      <c r="CS3" s="9" t="s">
        <v>28</v>
      </c>
    </row>
    <row r="4" spans="1:97" ht="12.75">
      <c r="A4" s="4" t="s">
        <v>4</v>
      </c>
      <c r="B4" s="1" t="s">
        <v>12</v>
      </c>
      <c r="C4" s="2"/>
      <c r="D4" s="2"/>
      <c r="E4" s="2"/>
      <c r="F4" s="2"/>
      <c r="G4" s="2" t="s">
        <v>14</v>
      </c>
      <c r="H4" s="2" t="s">
        <v>14</v>
      </c>
      <c r="I4" s="2" t="s">
        <v>14</v>
      </c>
      <c r="J4" s="2" t="s">
        <v>14</v>
      </c>
      <c r="K4" s="2" t="s">
        <v>14</v>
      </c>
      <c r="L4" s="1" t="s">
        <v>14</v>
      </c>
      <c r="M4" s="2" t="s">
        <v>14</v>
      </c>
      <c r="O4" s="2"/>
      <c r="P4" s="2"/>
      <c r="Q4" s="2"/>
      <c r="R4" s="2"/>
      <c r="S4" s="2" t="s">
        <v>14</v>
      </c>
      <c r="T4" s="2" t="s">
        <v>14</v>
      </c>
      <c r="U4" s="2" t="s">
        <v>14</v>
      </c>
      <c r="V4" s="2" t="s">
        <v>14</v>
      </c>
      <c r="W4" s="2" t="s">
        <v>14</v>
      </c>
      <c r="X4" s="1" t="s">
        <v>14</v>
      </c>
      <c r="Y4" s="2" t="s">
        <v>14</v>
      </c>
      <c r="AA4" s="2"/>
      <c r="AB4" s="2"/>
      <c r="AC4" s="2"/>
      <c r="AD4" s="2"/>
      <c r="AE4" s="2" t="s">
        <v>14</v>
      </c>
      <c r="AF4" s="2" t="s">
        <v>14</v>
      </c>
      <c r="AG4" s="2" t="s">
        <v>14</v>
      </c>
      <c r="AH4" s="2" t="s">
        <v>14</v>
      </c>
      <c r="AI4" s="2" t="s">
        <v>14</v>
      </c>
      <c r="AJ4" s="1" t="s">
        <v>14</v>
      </c>
      <c r="AK4" s="2" t="s">
        <v>14</v>
      </c>
      <c r="AM4" s="2"/>
      <c r="AN4" s="2"/>
      <c r="AO4" s="2"/>
      <c r="AP4" s="2"/>
      <c r="AQ4" s="2" t="s">
        <v>14</v>
      </c>
      <c r="AR4" s="2" t="s">
        <v>14</v>
      </c>
      <c r="AS4" s="2" t="s">
        <v>14</v>
      </c>
      <c r="AT4" s="2" t="s">
        <v>14</v>
      </c>
      <c r="AU4" s="2" t="s">
        <v>14</v>
      </c>
      <c r="AV4" s="1" t="s">
        <v>14</v>
      </c>
      <c r="AW4" s="2" t="s">
        <v>14</v>
      </c>
      <c r="AY4" s="2"/>
      <c r="AZ4" s="2"/>
      <c r="BA4" s="2"/>
      <c r="BB4" s="2"/>
      <c r="BC4" s="2" t="s">
        <v>14</v>
      </c>
      <c r="BD4" s="2" t="s">
        <v>14</v>
      </c>
      <c r="BE4" s="2" t="s">
        <v>14</v>
      </c>
      <c r="BF4" s="2" t="s">
        <v>14</v>
      </c>
      <c r="BG4" s="2" t="s">
        <v>14</v>
      </c>
      <c r="BH4" s="1" t="s">
        <v>14</v>
      </c>
      <c r="BI4" s="2" t="s">
        <v>14</v>
      </c>
      <c r="BK4" s="2"/>
      <c r="BL4" s="2"/>
      <c r="BM4" s="2"/>
      <c r="BN4" s="2"/>
      <c r="BO4" s="2" t="s">
        <v>14</v>
      </c>
      <c r="BP4" s="2" t="s">
        <v>14</v>
      </c>
      <c r="BQ4" s="2" t="s">
        <v>14</v>
      </c>
      <c r="BR4" s="2" t="s">
        <v>14</v>
      </c>
      <c r="BS4" s="2" t="s">
        <v>14</v>
      </c>
      <c r="BT4" s="1" t="s">
        <v>14</v>
      </c>
      <c r="BU4" s="2" t="s">
        <v>14</v>
      </c>
      <c r="BW4" s="2"/>
      <c r="BX4" s="2"/>
      <c r="BY4" s="2"/>
      <c r="BZ4" s="2"/>
      <c r="CA4" s="2">
        <v>0.0760237</v>
      </c>
      <c r="CB4" s="2">
        <v>0</v>
      </c>
      <c r="CC4" s="2">
        <v>0.1303791</v>
      </c>
      <c r="CD4" s="2">
        <v>0</v>
      </c>
      <c r="CE4" s="2">
        <v>0</v>
      </c>
      <c r="CF4" s="2">
        <v>0.0478007</v>
      </c>
      <c r="CG4" s="2">
        <v>0.0153966</v>
      </c>
      <c r="CH4" s="21"/>
      <c r="CI4" s="2"/>
      <c r="CJ4" s="2"/>
      <c r="CK4" s="2"/>
      <c r="CL4" s="2"/>
      <c r="CM4" s="2">
        <v>0.1125955</v>
      </c>
      <c r="CN4" s="2">
        <v>0.0050462</v>
      </c>
      <c r="CO4" s="2">
        <v>0.0786815</v>
      </c>
      <c r="CP4" s="2">
        <v>0</v>
      </c>
      <c r="CQ4" s="2">
        <v>0</v>
      </c>
      <c r="CR4" s="2">
        <v>0.0171677</v>
      </c>
      <c r="CS4" s="2">
        <v>0</v>
      </c>
    </row>
    <row r="5" spans="1:97" s="7" customFormat="1" ht="12.75">
      <c r="A5" s="7" t="s">
        <v>5</v>
      </c>
      <c r="B5" s="7" t="s">
        <v>12</v>
      </c>
      <c r="C5" s="8"/>
      <c r="D5" s="8"/>
      <c r="E5" s="8"/>
      <c r="F5" s="8"/>
      <c r="G5" s="8">
        <v>0</v>
      </c>
      <c r="H5" s="8">
        <v>0.0929933</v>
      </c>
      <c r="I5" s="8">
        <v>0.0284814</v>
      </c>
      <c r="J5" s="8">
        <v>0</v>
      </c>
      <c r="K5" s="8">
        <v>0</v>
      </c>
      <c r="L5" s="8">
        <v>0</v>
      </c>
      <c r="M5" s="8">
        <v>0</v>
      </c>
      <c r="N5" s="21"/>
      <c r="O5" s="8"/>
      <c r="P5" s="8"/>
      <c r="Q5" s="8"/>
      <c r="R5" s="8"/>
      <c r="S5" s="8">
        <v>0.2177479</v>
      </c>
      <c r="T5" s="8">
        <v>0.0929933</v>
      </c>
      <c r="U5" s="8">
        <v>0.0284814</v>
      </c>
      <c r="V5" s="8">
        <v>0</v>
      </c>
      <c r="W5" s="8">
        <v>0.1471878</v>
      </c>
      <c r="X5" s="8">
        <v>0.2177479</v>
      </c>
      <c r="Y5" s="8">
        <v>0</v>
      </c>
      <c r="Z5" s="21"/>
      <c r="AA5" s="8"/>
      <c r="AB5" s="8"/>
      <c r="AC5" s="8"/>
      <c r="AD5" s="8"/>
      <c r="AE5" s="8">
        <v>0.4609177</v>
      </c>
      <c r="AF5" s="8">
        <v>0.3359425</v>
      </c>
      <c r="AG5" s="8">
        <v>0.2707845</v>
      </c>
      <c r="AH5" s="8">
        <v>0</v>
      </c>
      <c r="AI5" s="8">
        <v>0.1471878</v>
      </c>
      <c r="AJ5" s="8">
        <v>0.4609177</v>
      </c>
      <c r="AK5" s="8">
        <v>0</v>
      </c>
      <c r="AL5" s="21"/>
      <c r="AM5" s="8"/>
      <c r="AN5" s="8"/>
      <c r="AO5" s="8"/>
      <c r="AP5" s="8"/>
      <c r="AQ5" s="8">
        <v>0.4609177</v>
      </c>
      <c r="AR5" s="8">
        <v>0.2177479</v>
      </c>
      <c r="AS5" s="8">
        <v>0.2177479</v>
      </c>
      <c r="AT5" s="8">
        <v>0</v>
      </c>
      <c r="AU5" s="8">
        <v>0.1471878</v>
      </c>
      <c r="AV5" s="8">
        <v>0.4609177</v>
      </c>
      <c r="AW5" s="8">
        <v>0</v>
      </c>
      <c r="AX5" s="21"/>
      <c r="AY5" s="8"/>
      <c r="AZ5" s="8"/>
      <c r="BA5" s="8"/>
      <c r="BB5" s="8"/>
      <c r="BC5" s="8">
        <v>0.4609177</v>
      </c>
      <c r="BD5" s="8">
        <v>0.4609177</v>
      </c>
      <c r="BE5" s="8">
        <v>0.4609177</v>
      </c>
      <c r="BF5" s="8">
        <v>0.2177479</v>
      </c>
      <c r="BG5" s="8">
        <v>0.2177479</v>
      </c>
      <c r="BH5" s="8">
        <v>0.4609177</v>
      </c>
      <c r="BI5" s="8">
        <v>0.1146556</v>
      </c>
      <c r="BJ5" s="21"/>
      <c r="BK5" s="8"/>
      <c r="BL5" s="8"/>
      <c r="BM5" s="8"/>
      <c r="BN5" s="8"/>
      <c r="BO5" s="8">
        <v>0.2177479</v>
      </c>
      <c r="BP5" s="8">
        <v>0.2177479</v>
      </c>
      <c r="BQ5" s="8">
        <v>0.2177479</v>
      </c>
      <c r="BR5" s="8">
        <v>0.2177479</v>
      </c>
      <c r="BS5" s="8">
        <v>0.2177479</v>
      </c>
      <c r="BT5" s="8">
        <v>0.2177479</v>
      </c>
      <c r="BU5" s="8">
        <v>0.1146556</v>
      </c>
      <c r="BV5" s="21"/>
      <c r="BW5" s="8"/>
      <c r="BX5" s="8"/>
      <c r="BY5" s="8"/>
      <c r="BZ5" s="8"/>
      <c r="CA5" s="8">
        <v>0.2177479</v>
      </c>
      <c r="CB5" s="8">
        <v>0.2177479</v>
      </c>
      <c r="CC5" s="8">
        <v>0.2177479</v>
      </c>
      <c r="CD5" s="8">
        <v>0.2177479</v>
      </c>
      <c r="CE5" s="8">
        <v>0.2177479</v>
      </c>
      <c r="CF5" s="8">
        <v>0.2177479</v>
      </c>
      <c r="CG5" s="8">
        <v>0.1146556</v>
      </c>
      <c r="CH5" s="21"/>
      <c r="CI5" s="8"/>
      <c r="CJ5" s="8"/>
      <c r="CK5" s="8"/>
      <c r="CL5" s="8"/>
      <c r="CM5" s="8">
        <v>0</v>
      </c>
      <c r="CN5" s="8">
        <v>0</v>
      </c>
      <c r="CO5" s="8">
        <v>0</v>
      </c>
      <c r="CP5" s="8">
        <v>0</v>
      </c>
      <c r="CQ5" s="8">
        <v>0</v>
      </c>
      <c r="CR5" s="8">
        <v>0</v>
      </c>
      <c r="CS5" s="8">
        <v>0</v>
      </c>
    </row>
    <row r="6" spans="1:97" s="15" customFormat="1" ht="12.75">
      <c r="A6" s="4" t="s">
        <v>9</v>
      </c>
      <c r="B6" s="15" t="s">
        <v>11</v>
      </c>
      <c r="C6" s="16"/>
      <c r="D6" s="16"/>
      <c r="E6" s="16"/>
      <c r="F6" s="16"/>
      <c r="G6" s="16">
        <v>0.3543047</v>
      </c>
      <c r="H6" s="16">
        <v>0.3508082</v>
      </c>
      <c r="I6" s="16">
        <v>0</v>
      </c>
      <c r="J6" s="16">
        <v>0.1029196</v>
      </c>
      <c r="K6" s="16">
        <v>0</v>
      </c>
      <c r="L6" s="16">
        <v>0</v>
      </c>
      <c r="M6" s="16">
        <v>0</v>
      </c>
      <c r="N6" s="21"/>
      <c r="O6" s="16"/>
      <c r="P6" s="16"/>
      <c r="Q6" s="16"/>
      <c r="R6" s="16"/>
      <c r="S6" s="16">
        <v>0.3738851</v>
      </c>
      <c r="T6" s="16">
        <v>0.3623466</v>
      </c>
      <c r="U6" s="16">
        <v>0</v>
      </c>
      <c r="V6" s="16">
        <v>0.1065389</v>
      </c>
      <c r="W6" s="16">
        <v>0</v>
      </c>
      <c r="X6" s="16">
        <v>0</v>
      </c>
      <c r="Y6" s="16">
        <v>0</v>
      </c>
      <c r="Z6" s="21"/>
      <c r="AA6" s="16"/>
      <c r="AB6" s="16"/>
      <c r="AC6" s="16"/>
      <c r="AD6" s="16"/>
      <c r="AE6" s="16">
        <v>0.2151752</v>
      </c>
      <c r="AF6" s="16">
        <v>0.2015516</v>
      </c>
      <c r="AG6" s="16">
        <v>0</v>
      </c>
      <c r="AH6" s="16">
        <v>0.1065389</v>
      </c>
      <c r="AI6" s="16">
        <v>0</v>
      </c>
      <c r="AJ6" s="16">
        <v>0</v>
      </c>
      <c r="AK6" s="16">
        <v>0</v>
      </c>
      <c r="AL6" s="21"/>
      <c r="AM6" s="16"/>
      <c r="AN6" s="16"/>
      <c r="AO6" s="16"/>
      <c r="AP6" s="16"/>
      <c r="AQ6" s="16">
        <v>0.1482576</v>
      </c>
      <c r="AR6" s="16">
        <v>0.1433718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21"/>
      <c r="AY6" s="16"/>
      <c r="AZ6" s="16"/>
      <c r="BA6" s="16"/>
      <c r="BB6" s="16"/>
      <c r="BC6" s="16">
        <v>0.0068153</v>
      </c>
      <c r="BD6" s="16">
        <v>0.0217266</v>
      </c>
      <c r="BE6" s="16">
        <v>0</v>
      </c>
      <c r="BF6" s="16">
        <v>0.2177479</v>
      </c>
      <c r="BG6" s="16">
        <v>0.2177479</v>
      </c>
      <c r="BH6" s="16">
        <v>0</v>
      </c>
      <c r="BI6" s="16">
        <v>0</v>
      </c>
      <c r="BJ6" s="21"/>
      <c r="BK6" s="16"/>
      <c r="BL6" s="16"/>
      <c r="BM6" s="16"/>
      <c r="BN6" s="16"/>
      <c r="BO6" s="16">
        <v>0.1659793</v>
      </c>
      <c r="BP6" s="16">
        <v>0.1736055</v>
      </c>
      <c r="BQ6" s="16">
        <v>0.0006392</v>
      </c>
      <c r="BR6" s="16">
        <v>0.3553413</v>
      </c>
      <c r="BS6" s="16">
        <v>0.2509264</v>
      </c>
      <c r="BT6" s="16">
        <v>0</v>
      </c>
      <c r="BU6" s="16">
        <v>0</v>
      </c>
      <c r="BV6" s="21"/>
      <c r="BW6" s="16"/>
      <c r="BX6" s="16"/>
      <c r="BY6" s="16"/>
      <c r="BZ6" s="16"/>
      <c r="CA6" s="16">
        <v>0.2277312</v>
      </c>
      <c r="CB6" s="16">
        <v>0.2175914</v>
      </c>
      <c r="CC6" s="16">
        <v>0.0006392</v>
      </c>
      <c r="CD6" s="16">
        <v>0.3553413</v>
      </c>
      <c r="CE6" s="16">
        <v>0.2509264</v>
      </c>
      <c r="CF6" s="16">
        <v>0</v>
      </c>
      <c r="CG6" s="16">
        <v>0</v>
      </c>
      <c r="CH6" s="21"/>
      <c r="CI6" s="16"/>
      <c r="CJ6" s="16"/>
      <c r="CK6" s="16"/>
      <c r="CL6" s="16"/>
      <c r="CM6" s="16">
        <v>0.3585005</v>
      </c>
      <c r="CN6" s="16">
        <v>0.3266823</v>
      </c>
      <c r="CO6" s="16">
        <v>0.0006392</v>
      </c>
      <c r="CP6" s="16">
        <v>0.2500966</v>
      </c>
      <c r="CQ6" s="16">
        <v>0.0095993</v>
      </c>
      <c r="CR6" s="16">
        <v>0</v>
      </c>
      <c r="CS6" s="16">
        <v>0</v>
      </c>
    </row>
    <row r="7" spans="1:97" s="7" customFormat="1" ht="12.75">
      <c r="A7" s="7" t="s">
        <v>10</v>
      </c>
      <c r="B7" s="7" t="s">
        <v>11</v>
      </c>
      <c r="C7" s="8"/>
      <c r="D7" s="8"/>
      <c r="E7" s="8"/>
      <c r="F7" s="8"/>
      <c r="G7" s="8">
        <v>0.181422</v>
      </c>
      <c r="H7" s="8">
        <v>0.2230886</v>
      </c>
      <c r="I7" s="8">
        <v>0.1030675</v>
      </c>
      <c r="J7" s="8">
        <v>0.0615478</v>
      </c>
      <c r="K7" s="8">
        <v>0</v>
      </c>
      <c r="L7" s="8">
        <v>0.0632945</v>
      </c>
      <c r="M7" s="8">
        <v>0</v>
      </c>
      <c r="N7" s="21"/>
      <c r="O7" s="8"/>
      <c r="P7" s="8"/>
      <c r="Q7" s="8"/>
      <c r="R7" s="8"/>
      <c r="S7" s="8">
        <v>0.189138</v>
      </c>
      <c r="T7" s="8">
        <v>0.2169158</v>
      </c>
      <c r="U7" s="8">
        <v>0.0745698</v>
      </c>
      <c r="V7" s="8">
        <v>0.0615478</v>
      </c>
      <c r="W7" s="8">
        <v>0</v>
      </c>
      <c r="X7" s="8">
        <v>0.0531419</v>
      </c>
      <c r="Y7" s="8">
        <v>0</v>
      </c>
      <c r="Z7" s="21"/>
      <c r="AA7" s="8"/>
      <c r="AB7" s="8"/>
      <c r="AC7" s="8"/>
      <c r="AD7" s="8"/>
      <c r="AE7" s="8">
        <v>0.1554425</v>
      </c>
      <c r="AF7" s="8">
        <v>0.1709045</v>
      </c>
      <c r="AG7" s="8">
        <v>0.0745698</v>
      </c>
      <c r="AH7" s="8">
        <v>0.0455203</v>
      </c>
      <c r="AI7" s="8">
        <v>0</v>
      </c>
      <c r="AJ7" s="8">
        <v>0.0531419</v>
      </c>
      <c r="AK7" s="8">
        <v>0</v>
      </c>
      <c r="AL7" s="21"/>
      <c r="AM7" s="8"/>
      <c r="AN7" s="8"/>
      <c r="AO7" s="8"/>
      <c r="AP7" s="8"/>
      <c r="AQ7" s="8">
        <v>0.0303759</v>
      </c>
      <c r="AR7" s="8">
        <v>0.0184618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21"/>
      <c r="AY7" s="8"/>
      <c r="AZ7" s="8"/>
      <c r="BA7" s="8"/>
      <c r="BB7" s="8"/>
      <c r="BC7" s="8">
        <v>0</v>
      </c>
      <c r="BD7" s="8">
        <v>0.1622586</v>
      </c>
      <c r="BE7" s="8">
        <v>0.1622586</v>
      </c>
      <c r="BF7" s="8">
        <v>0.1622586</v>
      </c>
      <c r="BG7" s="8">
        <v>0.1360723</v>
      </c>
      <c r="BH7" s="8">
        <v>0</v>
      </c>
      <c r="BI7" s="8">
        <v>0</v>
      </c>
      <c r="BJ7" s="21"/>
      <c r="BK7" s="8"/>
      <c r="BL7" s="8"/>
      <c r="BM7" s="8"/>
      <c r="BN7" s="8"/>
      <c r="BO7" s="8">
        <v>0.1140169</v>
      </c>
      <c r="BP7" s="8">
        <v>0.2773019</v>
      </c>
      <c r="BQ7" s="8">
        <v>0.1622586</v>
      </c>
      <c r="BR7" s="8">
        <v>0.2618774</v>
      </c>
      <c r="BS7" s="8">
        <v>0.1360723</v>
      </c>
      <c r="BT7" s="8">
        <v>0.01223</v>
      </c>
      <c r="BU7" s="8">
        <v>0</v>
      </c>
      <c r="BV7" s="21"/>
      <c r="BW7" s="8"/>
      <c r="BX7" s="8"/>
      <c r="BY7" s="8"/>
      <c r="BZ7" s="8"/>
      <c r="CA7" s="8">
        <v>0.1152184</v>
      </c>
      <c r="CB7" s="8">
        <v>0.284817</v>
      </c>
      <c r="CC7" s="8">
        <v>0.1622586</v>
      </c>
      <c r="CD7" s="8">
        <v>0.2618774</v>
      </c>
      <c r="CE7" s="8">
        <v>0.1360723</v>
      </c>
      <c r="CF7" s="8">
        <v>0.01223</v>
      </c>
      <c r="CG7" s="8">
        <v>0</v>
      </c>
      <c r="CH7" s="21"/>
      <c r="CI7" s="8"/>
      <c r="CJ7" s="8"/>
      <c r="CK7" s="8"/>
      <c r="CL7" s="8"/>
      <c r="CM7" s="8">
        <v>0.1707713</v>
      </c>
      <c r="CN7" s="8">
        <v>0.1721627</v>
      </c>
      <c r="CO7" s="8">
        <v>0.0243838</v>
      </c>
      <c r="CP7" s="8">
        <v>0.1261277</v>
      </c>
      <c r="CQ7" s="8">
        <v>0.0112404</v>
      </c>
      <c r="CR7" s="8">
        <v>0.021395</v>
      </c>
      <c r="CS7" s="8">
        <v>0</v>
      </c>
    </row>
    <row r="8" spans="1:97" s="15" customFormat="1" ht="12.75">
      <c r="A8" s="4" t="s">
        <v>7</v>
      </c>
      <c r="B8" s="15" t="s">
        <v>11</v>
      </c>
      <c r="C8" s="16"/>
      <c r="D8" s="16"/>
      <c r="E8" s="16"/>
      <c r="F8" s="16"/>
      <c r="G8" s="16">
        <v>0.0359365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21"/>
      <c r="O8" s="16"/>
      <c r="P8" s="16"/>
      <c r="Q8" s="16"/>
      <c r="R8" s="16"/>
      <c r="S8" s="16">
        <v>0.0359365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21"/>
      <c r="AA8" s="16"/>
      <c r="AB8" s="16"/>
      <c r="AC8" s="16"/>
      <c r="AD8" s="16"/>
      <c r="AE8" s="16">
        <v>0.0359365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21"/>
      <c r="AM8" s="16"/>
      <c r="AN8" s="16"/>
      <c r="AO8" s="16"/>
      <c r="AP8" s="16"/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21"/>
      <c r="AY8" s="16"/>
      <c r="AZ8" s="16"/>
      <c r="BA8" s="16"/>
      <c r="BB8" s="16"/>
      <c r="BC8" s="16">
        <v>0.0436675</v>
      </c>
      <c r="BD8" s="16">
        <v>0.0081188</v>
      </c>
      <c r="BE8" s="16">
        <v>0</v>
      </c>
      <c r="BF8" s="16">
        <v>0.0337357</v>
      </c>
      <c r="BG8" s="16">
        <v>0.0271643</v>
      </c>
      <c r="BH8" s="16">
        <v>0</v>
      </c>
      <c r="BI8" s="16">
        <v>0</v>
      </c>
      <c r="BJ8" s="21"/>
      <c r="BK8" s="16"/>
      <c r="BL8" s="16"/>
      <c r="BM8" s="16"/>
      <c r="BN8" s="16"/>
      <c r="BO8" s="16">
        <v>0.0436675</v>
      </c>
      <c r="BP8" s="16">
        <v>0.0081188</v>
      </c>
      <c r="BQ8" s="16">
        <v>0</v>
      </c>
      <c r="BR8" s="16">
        <v>0.0337357</v>
      </c>
      <c r="BS8" s="16">
        <v>0.0271643</v>
      </c>
      <c r="BT8" s="16">
        <v>0</v>
      </c>
      <c r="BU8" s="16">
        <v>0</v>
      </c>
      <c r="BV8" s="21"/>
      <c r="BW8" s="16"/>
      <c r="BX8" s="16"/>
      <c r="BY8" s="16"/>
      <c r="BZ8" s="16"/>
      <c r="CA8" s="16">
        <v>0.0436675</v>
      </c>
      <c r="CB8" s="16">
        <v>0.0081188</v>
      </c>
      <c r="CC8" s="16">
        <v>0</v>
      </c>
      <c r="CD8" s="16">
        <v>0.0337357</v>
      </c>
      <c r="CE8" s="16">
        <v>0.0271643</v>
      </c>
      <c r="CF8" s="16">
        <v>0</v>
      </c>
      <c r="CG8" s="16">
        <v>0</v>
      </c>
      <c r="CH8" s="21"/>
      <c r="CI8" s="16"/>
      <c r="CJ8" s="16"/>
      <c r="CK8" s="16"/>
      <c r="CL8" s="16"/>
      <c r="CM8" s="16">
        <v>0</v>
      </c>
      <c r="CN8" s="16">
        <v>0</v>
      </c>
      <c r="CO8" s="16">
        <v>0</v>
      </c>
      <c r="CP8" s="16">
        <v>0</v>
      </c>
      <c r="CQ8" s="16">
        <v>0</v>
      </c>
      <c r="CR8" s="16">
        <v>0</v>
      </c>
      <c r="CS8" s="16">
        <v>0</v>
      </c>
    </row>
    <row r="9" spans="1:97" s="7" customFormat="1" ht="12.75">
      <c r="A9" s="7" t="s">
        <v>6</v>
      </c>
      <c r="B9" s="7" t="s">
        <v>11</v>
      </c>
      <c r="C9" s="8"/>
      <c r="D9" s="8"/>
      <c r="E9" s="8"/>
      <c r="F9" s="8"/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21"/>
      <c r="O9" s="8"/>
      <c r="P9" s="8"/>
      <c r="Q9" s="8"/>
      <c r="R9" s="8"/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1"/>
      <c r="AA9" s="8"/>
      <c r="AB9" s="8"/>
      <c r="AC9" s="8"/>
      <c r="AD9" s="8"/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21"/>
      <c r="AM9" s="8"/>
      <c r="AN9" s="8"/>
      <c r="AO9" s="8"/>
      <c r="AP9" s="8"/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21"/>
      <c r="AY9" s="8"/>
      <c r="AZ9" s="8"/>
      <c r="BA9" s="8"/>
      <c r="BB9" s="8"/>
      <c r="BC9" s="8">
        <v>0.1790871</v>
      </c>
      <c r="BD9" s="8">
        <v>0.0385544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21"/>
      <c r="BK9" s="8"/>
      <c r="BL9" s="8"/>
      <c r="BM9" s="8"/>
      <c r="BN9" s="8"/>
      <c r="BO9" s="8">
        <v>0.1810124</v>
      </c>
      <c r="BP9" s="8">
        <v>0.0385544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21"/>
      <c r="BW9" s="8"/>
      <c r="BX9" s="8"/>
      <c r="BY9" s="8"/>
      <c r="BZ9" s="8"/>
      <c r="CA9" s="8">
        <v>0.4246809</v>
      </c>
      <c r="CB9" s="8">
        <v>0.2643317</v>
      </c>
      <c r="CC9" s="8">
        <v>0.237337</v>
      </c>
      <c r="CD9" s="8">
        <v>0.0015188</v>
      </c>
      <c r="CE9" s="8">
        <v>0</v>
      </c>
      <c r="CF9" s="8">
        <v>0.1289664</v>
      </c>
      <c r="CG9" s="8">
        <v>0</v>
      </c>
      <c r="CH9" s="21"/>
      <c r="CI9" s="8"/>
      <c r="CJ9" s="8"/>
      <c r="CK9" s="8"/>
      <c r="CL9" s="8"/>
      <c r="CM9" s="8">
        <v>0.2197007</v>
      </c>
      <c r="CN9" s="8">
        <v>0.2010279</v>
      </c>
      <c r="CO9" s="8">
        <v>0.2177479</v>
      </c>
      <c r="CP9" s="8">
        <v>0</v>
      </c>
      <c r="CQ9" s="8">
        <v>0</v>
      </c>
      <c r="CR9" s="8">
        <v>0.1289664</v>
      </c>
      <c r="CS9" s="8">
        <v>0</v>
      </c>
    </row>
    <row r="10" spans="1:97" ht="12.75">
      <c r="A10" s="4" t="s">
        <v>8</v>
      </c>
      <c r="B10" s="1" t="s">
        <v>11</v>
      </c>
      <c r="C10" s="2"/>
      <c r="D10" s="2"/>
      <c r="E10" s="2"/>
      <c r="F10" s="2"/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1"/>
      <c r="O10" s="2"/>
      <c r="P10" s="2"/>
      <c r="Q10" s="2"/>
      <c r="R10" s="2"/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1"/>
      <c r="AA10" s="2"/>
      <c r="AB10" s="2"/>
      <c r="AC10" s="2"/>
      <c r="AD10" s="2"/>
      <c r="AE10" s="2">
        <v>0</v>
      </c>
      <c r="AF10" s="2">
        <v>0.0374566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1"/>
      <c r="AM10" s="2"/>
      <c r="AN10" s="2"/>
      <c r="AO10" s="2"/>
      <c r="AP10" s="2"/>
      <c r="AQ10" s="2">
        <v>0</v>
      </c>
      <c r="AR10" s="2">
        <v>0.0602747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1"/>
      <c r="AY10" s="2"/>
      <c r="AZ10" s="2"/>
      <c r="BA10" s="2"/>
      <c r="BB10" s="2"/>
      <c r="BC10" s="2">
        <v>0</v>
      </c>
      <c r="BD10" s="2">
        <v>0.0602747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1"/>
      <c r="BK10" s="2"/>
      <c r="BL10" s="2"/>
      <c r="BM10" s="2"/>
      <c r="BN10" s="2"/>
      <c r="BO10" s="2">
        <v>0</v>
      </c>
      <c r="BP10" s="2">
        <v>0.0016106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1"/>
      <c r="BW10" s="2"/>
      <c r="BX10" s="2"/>
      <c r="BY10" s="2"/>
      <c r="BZ10" s="2"/>
      <c r="CA10" s="2">
        <v>0.2177479</v>
      </c>
      <c r="CB10" s="2">
        <v>0.2177479</v>
      </c>
      <c r="CC10" s="2">
        <v>0.2177479</v>
      </c>
      <c r="CD10" s="2">
        <v>0</v>
      </c>
      <c r="CE10" s="2">
        <v>0</v>
      </c>
      <c r="CF10" s="2">
        <v>0.1230656</v>
      </c>
      <c r="CG10" s="2">
        <v>0</v>
      </c>
      <c r="CH10" s="21"/>
      <c r="CI10" s="2"/>
      <c r="CJ10" s="2"/>
      <c r="CK10" s="2"/>
      <c r="CL10" s="2"/>
      <c r="CM10" s="2">
        <v>0.2177479</v>
      </c>
      <c r="CN10" s="2">
        <v>0.331634</v>
      </c>
      <c r="CO10" s="2">
        <v>0.3014797</v>
      </c>
      <c r="CP10" s="2">
        <v>0</v>
      </c>
      <c r="CQ10" s="2">
        <v>0</v>
      </c>
      <c r="CR10" s="2">
        <v>0.1230656</v>
      </c>
      <c r="CS10" s="2">
        <v>0</v>
      </c>
    </row>
  </sheetData>
  <conditionalFormatting sqref="CI4:CS10 BW4:CG10 G5:M10 O5:Y10 AA5:AK10 AM5:AW10 AY5:BI10 C4:F10 BK5:BU10">
    <cfRule type="cellIs" priority="1" dxfId="0" operator="equal" stopIfTrue="1">
      <formula>0</formula>
    </cfRule>
    <cfRule type="cellIs" priority="2" dxfId="1" operator="greaterThan" stopIfTrue="1">
      <formula>0</formula>
    </cfRule>
  </conditionalFormatting>
  <printOptions horizontalCentered="1" verticalCentered="1"/>
  <pageMargins left="0.25" right="0" top="0" bottom="0" header="0" footer="0"/>
  <pageSetup horizontalDpi="600" verticalDpi="600" orientation="landscape" scale="48" r:id="rId1"/>
  <colBreaks count="3" manualBreakCount="3">
    <brk id="25" max="65535" man="1"/>
    <brk id="50" max="65535" man="1"/>
    <brk id="7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Jeni Keisman</dc:creator>
  <cp:keywords/>
  <dc:description/>
  <cp:lastModifiedBy>CBPO Staff</cp:lastModifiedBy>
  <cp:lastPrinted>2009-10-08T22:00:52Z</cp:lastPrinted>
  <dcterms:created xsi:type="dcterms:W3CDTF">2009-09-02T20:34:02Z</dcterms:created>
  <dcterms:modified xsi:type="dcterms:W3CDTF">2010-04-04T18:26:06Z</dcterms:modified>
  <cp:category/>
  <cp:version/>
  <cp:contentType/>
  <cp:contentStatus/>
</cp:coreProperties>
</file>