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20" yWindow="650" windowWidth="13170" windowHeight="7970"/>
  </bookViews>
  <sheets>
    <sheet name="Template" sheetId="1" r:id="rId1"/>
    <sheet name="Instructions" sheetId="11" r:id="rId2"/>
    <sheet name="BMP_Names" sheetId="2" r:id="rId3"/>
    <sheet name="Measures" sheetId="12" r:id="rId4"/>
    <sheet name="Localities" sheetId="3" r:id="rId5"/>
    <sheet name="HUCS" sheetId="4" r:id="rId6"/>
    <sheet name="Status" sheetId="9" r:id="rId7"/>
    <sheet name="LandUse" sheetId="5" r:id="rId8"/>
  </sheets>
  <definedNames>
    <definedName name="huc">HUCS!$B$2:$B$1248</definedName>
    <definedName name="hucva">HUCS!$A$2:$A$1248</definedName>
    <definedName name="landuse">IFERROR(VLOOKUP(Template!XER1,LandUse!$A$2:$C$260,2,FALSE),"")</definedName>
    <definedName name="local">Localities!$A$2:$A$422</definedName>
    <definedName name="measures">OFFSET(BMP_Names!$B$1,MATCH(Template!XFD1,BMP_Names!$B:$B,0)-1,1,COUNTIF(BMP_Names!$B:$B,Template!XFD1),1)</definedName>
    <definedName name="names">OFFSET(BMP_Names!$A$1,1,0,COUNTA(BMP_Names!XEZ:XEZ)-1,1)</definedName>
    <definedName name="selectlanduse">LandUse!$C$2:$C$22</definedName>
    <definedName name="status">Status!$A$1:$A$2</definedName>
    <definedName name="units">IFERROR(VLOOKUP(Template!XFD1,Measures!$A$2:$C$220,2,FALSE),"")</definedName>
  </definedNames>
  <calcPr calcId="152511"/>
</workbook>
</file>

<file path=xl/calcChain.xml><?xml version="1.0" encoding="utf-8"?>
<calcChain xmlns="http://schemas.openxmlformats.org/spreadsheetml/2006/main">
  <c r="H1048538" i="1" l="1"/>
  <c r="H1048537" i="1"/>
  <c r="S1048535" i="1"/>
  <c r="H1048536" i="1"/>
  <c r="H1048535" i="1"/>
  <c r="S3" i="1" l="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S1511" i="1"/>
  <c r="S1512" i="1"/>
  <c r="S1513" i="1"/>
  <c r="S1514" i="1"/>
  <c r="S1515" i="1"/>
  <c r="S1516" i="1"/>
  <c r="S1517" i="1"/>
  <c r="S1518" i="1"/>
  <c r="S1519" i="1"/>
  <c r="S1520" i="1"/>
  <c r="S1521" i="1"/>
  <c r="S1522" i="1"/>
  <c r="S1523" i="1"/>
  <c r="S1524" i="1"/>
  <c r="S1525" i="1"/>
  <c r="S1526" i="1"/>
  <c r="S1527" i="1"/>
  <c r="S1528" i="1"/>
  <c r="S1529" i="1"/>
  <c r="S1530" i="1"/>
  <c r="S1531" i="1"/>
  <c r="S1532" i="1"/>
  <c r="S1533" i="1"/>
  <c r="S1534" i="1"/>
  <c r="S1535" i="1"/>
  <c r="S1536" i="1"/>
  <c r="S1537" i="1"/>
  <c r="S1538" i="1"/>
  <c r="S1539" i="1"/>
  <c r="S1540" i="1"/>
  <c r="S1541" i="1"/>
  <c r="S1542" i="1"/>
  <c r="S1543" i="1"/>
  <c r="S1544" i="1"/>
  <c r="S1545" i="1"/>
  <c r="S1546" i="1"/>
  <c r="S1547" i="1"/>
  <c r="S1548" i="1"/>
  <c r="S1549" i="1"/>
  <c r="S1550" i="1"/>
  <c r="S1551" i="1"/>
  <c r="S1552" i="1"/>
  <c r="S1553" i="1"/>
  <c r="S1554" i="1"/>
  <c r="S1555" i="1"/>
  <c r="S1556" i="1"/>
  <c r="S1557" i="1"/>
  <c r="S1558" i="1"/>
  <c r="S1559" i="1"/>
  <c r="S1560" i="1"/>
  <c r="S1561" i="1"/>
  <c r="S1562" i="1"/>
  <c r="S1563" i="1"/>
  <c r="S1564" i="1"/>
  <c r="S1565" i="1"/>
  <c r="S1566" i="1"/>
  <c r="S1567" i="1"/>
  <c r="S1568" i="1"/>
  <c r="S1569" i="1"/>
  <c r="S1570" i="1"/>
  <c r="S1571" i="1"/>
  <c r="S1572" i="1"/>
  <c r="S1573" i="1"/>
  <c r="S1574" i="1"/>
  <c r="S1575" i="1"/>
  <c r="S1576" i="1"/>
  <c r="S1577" i="1"/>
  <c r="S1578" i="1"/>
  <c r="S1579" i="1"/>
  <c r="S1580" i="1"/>
  <c r="S1581" i="1"/>
  <c r="S1582" i="1"/>
  <c r="S1583" i="1"/>
  <c r="S1584" i="1"/>
  <c r="S1585" i="1"/>
  <c r="S1586" i="1"/>
  <c r="S1587" i="1"/>
  <c r="S1588" i="1"/>
  <c r="S1589" i="1"/>
  <c r="S1590" i="1"/>
  <c r="S1591" i="1"/>
  <c r="S1592" i="1"/>
  <c r="S1593" i="1"/>
  <c r="S1594" i="1"/>
  <c r="S1595" i="1"/>
  <c r="S1596" i="1"/>
  <c r="S1597" i="1"/>
  <c r="S1598" i="1"/>
  <c r="S1599" i="1"/>
  <c r="S1600" i="1"/>
  <c r="S1601" i="1"/>
  <c r="S1602" i="1"/>
  <c r="S1603" i="1"/>
  <c r="S1604" i="1"/>
  <c r="S1605" i="1"/>
  <c r="S1606" i="1"/>
  <c r="S1607" i="1"/>
  <c r="S1608" i="1"/>
  <c r="S1609" i="1"/>
  <c r="S1610" i="1"/>
  <c r="S1611" i="1"/>
  <c r="S1612" i="1"/>
  <c r="S1613" i="1"/>
  <c r="S1614" i="1"/>
  <c r="S1615" i="1"/>
  <c r="S1616" i="1"/>
  <c r="S1617" i="1"/>
  <c r="S1618" i="1"/>
  <c r="S1619" i="1"/>
  <c r="S1620" i="1"/>
  <c r="S1621" i="1"/>
  <c r="S1622" i="1"/>
  <c r="S1623" i="1"/>
  <c r="S1624" i="1"/>
  <c r="S1625" i="1"/>
  <c r="S1626" i="1"/>
  <c r="S1627" i="1"/>
  <c r="S1628" i="1"/>
  <c r="S1629" i="1"/>
  <c r="S1630" i="1"/>
  <c r="S1631" i="1"/>
  <c r="S1632" i="1"/>
  <c r="S1633" i="1"/>
  <c r="S1634" i="1"/>
  <c r="S1635" i="1"/>
  <c r="S1636" i="1"/>
  <c r="S1637" i="1"/>
  <c r="S1638" i="1"/>
  <c r="S1639" i="1"/>
  <c r="S1640" i="1"/>
  <c r="S1641" i="1"/>
  <c r="S1642" i="1"/>
  <c r="S1643" i="1"/>
  <c r="S1644" i="1"/>
  <c r="S1645" i="1"/>
  <c r="S1646" i="1"/>
  <c r="S1647" i="1"/>
  <c r="S1648" i="1"/>
  <c r="S1649" i="1"/>
  <c r="S1650" i="1"/>
  <c r="S1651" i="1"/>
  <c r="S1652" i="1"/>
  <c r="S1653" i="1"/>
  <c r="S1654" i="1"/>
  <c r="S1655" i="1"/>
  <c r="S1656" i="1"/>
  <c r="S1657" i="1"/>
  <c r="S1658" i="1"/>
  <c r="S1659" i="1"/>
  <c r="S1660" i="1"/>
  <c r="S1661" i="1"/>
  <c r="S1662" i="1"/>
  <c r="S1663" i="1"/>
  <c r="S1664" i="1"/>
  <c r="S1665" i="1"/>
  <c r="S1666" i="1"/>
  <c r="S1667" i="1"/>
  <c r="S1668" i="1"/>
  <c r="S1669" i="1"/>
  <c r="S1670" i="1"/>
  <c r="S1671" i="1"/>
  <c r="S1672" i="1"/>
  <c r="S1673" i="1"/>
  <c r="S1674" i="1"/>
  <c r="S1675" i="1"/>
  <c r="S1676" i="1"/>
  <c r="S1677" i="1"/>
  <c r="S1678" i="1"/>
  <c r="S1679" i="1"/>
  <c r="S1680" i="1"/>
  <c r="S1681" i="1"/>
  <c r="S1682" i="1"/>
  <c r="S1683" i="1"/>
  <c r="S1684" i="1"/>
  <c r="S1685" i="1"/>
  <c r="S1686" i="1"/>
  <c r="S1687" i="1"/>
  <c r="S1688" i="1"/>
  <c r="S1689" i="1"/>
  <c r="S1690" i="1"/>
  <c r="S1691" i="1"/>
  <c r="S1692" i="1"/>
  <c r="S1693" i="1"/>
  <c r="S1694" i="1"/>
  <c r="S1695" i="1"/>
  <c r="S1696" i="1"/>
  <c r="S1697" i="1"/>
  <c r="S1698" i="1"/>
  <c r="S1699" i="1"/>
  <c r="S1700" i="1"/>
  <c r="S1701" i="1"/>
  <c r="S1702" i="1"/>
  <c r="S1703" i="1"/>
  <c r="S1704" i="1"/>
  <c r="S1705" i="1"/>
  <c r="S1706" i="1"/>
  <c r="S1707" i="1"/>
  <c r="S1708" i="1"/>
  <c r="S1709" i="1"/>
  <c r="S1710" i="1"/>
  <c r="S1711" i="1"/>
  <c r="S1712" i="1"/>
  <c r="S1713" i="1"/>
  <c r="S1714" i="1"/>
  <c r="S1715" i="1"/>
  <c r="S1716" i="1"/>
  <c r="S1717" i="1"/>
  <c r="S1718" i="1"/>
  <c r="S1719" i="1"/>
  <c r="S1720" i="1"/>
  <c r="S1721" i="1"/>
  <c r="S1722" i="1"/>
  <c r="S1723" i="1"/>
  <c r="S1724" i="1"/>
  <c r="S1725" i="1"/>
  <c r="S1726" i="1"/>
  <c r="S1727" i="1"/>
  <c r="S1728" i="1"/>
  <c r="S1729" i="1"/>
  <c r="S1730" i="1"/>
  <c r="S1731" i="1"/>
  <c r="S1732" i="1"/>
  <c r="S1733" i="1"/>
  <c r="S1734" i="1"/>
  <c r="S1735" i="1"/>
  <c r="S1736" i="1"/>
  <c r="S1737" i="1"/>
  <c r="S1738" i="1"/>
  <c r="S1739" i="1"/>
  <c r="S1740" i="1"/>
  <c r="S1741" i="1"/>
  <c r="S1742" i="1"/>
  <c r="S1743" i="1"/>
  <c r="S1744" i="1"/>
  <c r="S1745" i="1"/>
  <c r="S1746" i="1"/>
  <c r="S1747" i="1"/>
  <c r="S1748" i="1"/>
  <c r="S1749" i="1"/>
  <c r="S1750" i="1"/>
  <c r="S1751" i="1"/>
  <c r="S1752" i="1"/>
  <c r="S1753" i="1"/>
  <c r="S1754" i="1"/>
  <c r="S1755" i="1"/>
  <c r="S1756" i="1"/>
  <c r="S1757" i="1"/>
  <c r="S1758" i="1"/>
  <c r="S1759" i="1"/>
  <c r="S1760" i="1"/>
  <c r="S1761" i="1"/>
  <c r="S1762" i="1"/>
  <c r="S1763" i="1"/>
  <c r="S1764" i="1"/>
  <c r="S1765" i="1"/>
  <c r="S1766" i="1"/>
  <c r="S1767" i="1"/>
  <c r="S1768" i="1"/>
  <c r="S1769" i="1"/>
  <c r="S1770" i="1"/>
  <c r="S1771" i="1"/>
  <c r="S1772" i="1"/>
  <c r="S1773" i="1"/>
  <c r="S1774" i="1"/>
  <c r="S1775" i="1"/>
  <c r="S1776" i="1"/>
  <c r="S1777" i="1"/>
  <c r="S1778" i="1"/>
  <c r="S1779" i="1"/>
  <c r="S1780" i="1"/>
  <c r="S1781" i="1"/>
  <c r="S1782" i="1"/>
  <c r="S1783" i="1"/>
  <c r="S1784" i="1"/>
  <c r="S1785" i="1"/>
  <c r="S1786" i="1"/>
  <c r="S1787" i="1"/>
  <c r="S1788" i="1"/>
  <c r="S1789" i="1"/>
  <c r="S1790" i="1"/>
  <c r="S1791" i="1"/>
  <c r="S1792" i="1"/>
  <c r="S1793" i="1"/>
  <c r="S1794" i="1"/>
  <c r="S1795" i="1"/>
  <c r="S1796" i="1"/>
  <c r="S1797" i="1"/>
  <c r="S1798" i="1"/>
  <c r="S1799" i="1"/>
  <c r="S1800" i="1"/>
  <c r="S1801" i="1"/>
  <c r="S1802" i="1"/>
  <c r="S1803" i="1"/>
  <c r="S1804" i="1"/>
  <c r="S1805" i="1"/>
  <c r="S1806" i="1"/>
  <c r="S1807" i="1"/>
  <c r="S1808" i="1"/>
  <c r="S1809" i="1"/>
  <c r="S1810" i="1"/>
  <c r="S1811" i="1"/>
  <c r="S1812" i="1"/>
  <c r="S1813" i="1"/>
  <c r="S1814" i="1"/>
  <c r="S1815" i="1"/>
  <c r="S1816" i="1"/>
  <c r="S1817" i="1"/>
  <c r="S1818" i="1"/>
  <c r="S1819" i="1"/>
  <c r="S1820" i="1"/>
  <c r="S1821" i="1"/>
  <c r="S1822" i="1"/>
  <c r="S1823" i="1"/>
  <c r="S1824" i="1"/>
  <c r="S1825" i="1"/>
  <c r="S1826" i="1"/>
  <c r="S1827" i="1"/>
  <c r="S1828" i="1"/>
  <c r="S1829" i="1"/>
  <c r="S1830" i="1"/>
  <c r="S1831" i="1"/>
  <c r="S1832" i="1"/>
  <c r="S1833" i="1"/>
  <c r="S1834" i="1"/>
  <c r="S1835" i="1"/>
  <c r="S1836" i="1"/>
  <c r="S1837" i="1"/>
  <c r="S1838" i="1"/>
  <c r="S1839" i="1"/>
  <c r="S1840" i="1"/>
  <c r="S1841" i="1"/>
  <c r="S1842" i="1"/>
  <c r="S1843" i="1"/>
  <c r="S1844" i="1"/>
  <c r="S1845" i="1"/>
  <c r="S1846" i="1"/>
  <c r="S1847" i="1"/>
  <c r="S1848" i="1"/>
  <c r="S1849" i="1"/>
  <c r="S1850" i="1"/>
  <c r="S1851" i="1"/>
  <c r="S1852" i="1"/>
  <c r="S1853" i="1"/>
  <c r="S1854" i="1"/>
  <c r="S1855" i="1"/>
  <c r="S1856" i="1"/>
  <c r="S1857" i="1"/>
  <c r="S1858" i="1"/>
  <c r="S1859" i="1"/>
  <c r="S1860" i="1"/>
  <c r="S1861" i="1"/>
  <c r="S1862" i="1"/>
  <c r="S1863" i="1"/>
  <c r="S1864" i="1"/>
  <c r="S1865" i="1"/>
  <c r="S1866" i="1"/>
  <c r="S1867" i="1"/>
  <c r="S1868" i="1"/>
  <c r="S1869" i="1"/>
  <c r="S1870" i="1"/>
  <c r="S1871" i="1"/>
  <c r="S1872" i="1"/>
  <c r="S1873" i="1"/>
  <c r="S1874" i="1"/>
  <c r="S1875" i="1"/>
  <c r="S1876" i="1"/>
  <c r="S1877" i="1"/>
  <c r="S1878" i="1"/>
  <c r="S1879" i="1"/>
  <c r="S1880" i="1"/>
  <c r="S1881" i="1"/>
  <c r="S1882" i="1"/>
  <c r="S1883" i="1"/>
  <c r="S1884" i="1"/>
  <c r="S1885" i="1"/>
  <c r="S1886" i="1"/>
  <c r="S1887" i="1"/>
  <c r="S1888" i="1"/>
  <c r="S1889" i="1"/>
  <c r="S1890" i="1"/>
  <c r="S1891" i="1"/>
  <c r="S1892" i="1"/>
  <c r="S1893" i="1"/>
  <c r="S1894" i="1"/>
  <c r="S1895" i="1"/>
  <c r="S1896" i="1"/>
  <c r="S1897" i="1"/>
  <c r="S1898" i="1"/>
  <c r="S1899" i="1"/>
  <c r="S1900" i="1"/>
  <c r="S1901" i="1"/>
  <c r="S1902" i="1"/>
  <c r="S1903" i="1"/>
  <c r="S1904" i="1"/>
  <c r="S1905" i="1"/>
  <c r="S1906" i="1"/>
  <c r="S1907" i="1"/>
  <c r="S1908" i="1"/>
  <c r="S1909" i="1"/>
  <c r="S1910" i="1"/>
  <c r="S1911" i="1"/>
  <c r="S1912" i="1"/>
  <c r="S1913" i="1"/>
  <c r="S1914" i="1"/>
  <c r="S1915" i="1"/>
  <c r="S1916" i="1"/>
  <c r="S1917" i="1"/>
  <c r="S1918" i="1"/>
  <c r="S1919" i="1"/>
  <c r="S1920" i="1"/>
  <c r="S1921" i="1"/>
  <c r="S1922" i="1"/>
  <c r="S1923" i="1"/>
  <c r="S1924" i="1"/>
  <c r="S1925" i="1"/>
  <c r="S1926" i="1"/>
  <c r="S1927" i="1"/>
  <c r="S1928" i="1"/>
  <c r="S1929" i="1"/>
  <c r="S1930" i="1"/>
  <c r="S1931" i="1"/>
  <c r="S1932" i="1"/>
  <c r="S1933" i="1"/>
  <c r="S1934" i="1"/>
  <c r="S1935" i="1"/>
  <c r="S1936" i="1"/>
  <c r="S1937" i="1"/>
  <c r="S1938" i="1"/>
  <c r="S1939" i="1"/>
  <c r="S1940" i="1"/>
  <c r="S1941" i="1"/>
  <c r="S1942" i="1"/>
  <c r="S1943" i="1"/>
  <c r="S1944" i="1"/>
  <c r="S1945" i="1"/>
  <c r="S1946" i="1"/>
  <c r="S1947" i="1"/>
  <c r="S1948" i="1"/>
  <c r="S1949" i="1"/>
  <c r="S1950" i="1"/>
  <c r="S1951" i="1"/>
  <c r="S1952" i="1"/>
  <c r="S1953" i="1"/>
  <c r="S1954" i="1"/>
  <c r="S1955" i="1"/>
  <c r="S1956" i="1"/>
  <c r="S1957" i="1"/>
  <c r="S1958" i="1"/>
  <c r="S1959" i="1"/>
  <c r="S1960" i="1"/>
  <c r="S1961" i="1"/>
  <c r="S1962" i="1"/>
  <c r="S1963" i="1"/>
  <c r="S1964" i="1"/>
  <c r="S1965" i="1"/>
  <c r="S1966" i="1"/>
  <c r="S1967" i="1"/>
  <c r="S1968" i="1"/>
  <c r="S1969" i="1"/>
  <c r="S1970" i="1"/>
  <c r="S1971" i="1"/>
  <c r="S1972" i="1"/>
  <c r="S1973" i="1"/>
  <c r="S1974" i="1"/>
  <c r="S1975" i="1"/>
  <c r="S1976" i="1"/>
  <c r="S1977" i="1"/>
  <c r="S1978" i="1"/>
  <c r="S1979" i="1"/>
  <c r="S1980" i="1"/>
  <c r="S1981" i="1"/>
  <c r="S1982" i="1"/>
  <c r="S1983" i="1"/>
  <c r="S1984" i="1"/>
  <c r="S1985" i="1"/>
  <c r="S1986" i="1"/>
  <c r="S1987" i="1"/>
  <c r="S1988" i="1"/>
  <c r="S1989" i="1"/>
  <c r="S1990" i="1"/>
  <c r="S1991" i="1"/>
  <c r="S1992" i="1"/>
  <c r="S1993" i="1"/>
  <c r="S1994" i="1"/>
  <c r="S1995" i="1"/>
  <c r="S1996" i="1"/>
  <c r="S1997" i="1"/>
  <c r="S1998" i="1"/>
  <c r="S1999" i="1"/>
  <c r="S2000" i="1"/>
  <c r="S2001" i="1"/>
  <c r="S2002" i="1"/>
  <c r="S2003" i="1"/>
  <c r="S2004" i="1"/>
  <c r="S2005" i="1"/>
  <c r="S2006" i="1"/>
  <c r="S2007" i="1"/>
  <c r="S2008" i="1"/>
  <c r="S2009" i="1"/>
  <c r="S2010" i="1"/>
  <c r="S2011" i="1"/>
  <c r="S2012" i="1"/>
  <c r="S2013" i="1"/>
  <c r="S2014" i="1"/>
  <c r="S2015" i="1"/>
  <c r="S2016" i="1"/>
  <c r="S2017" i="1"/>
  <c r="S2018" i="1"/>
  <c r="S2019" i="1"/>
  <c r="S2020" i="1"/>
  <c r="S2021" i="1"/>
  <c r="S2022" i="1"/>
  <c r="S2023" i="1"/>
  <c r="S2024" i="1"/>
  <c r="S2025" i="1"/>
  <c r="S2026" i="1"/>
  <c r="S2027" i="1"/>
  <c r="S2028" i="1"/>
  <c r="S2029" i="1"/>
  <c r="S2030" i="1"/>
  <c r="S2031" i="1"/>
  <c r="S2032" i="1"/>
  <c r="S2033" i="1"/>
  <c r="S2034" i="1"/>
  <c r="S2035" i="1"/>
  <c r="S2036" i="1"/>
  <c r="S2037" i="1"/>
  <c r="S2038" i="1"/>
  <c r="S2039" i="1"/>
  <c r="S2040" i="1"/>
  <c r="S2041" i="1"/>
  <c r="S2042" i="1"/>
  <c r="S2043" i="1"/>
  <c r="S2044" i="1"/>
  <c r="S2045" i="1"/>
  <c r="S2046" i="1"/>
  <c r="S2047" i="1"/>
  <c r="S2048" i="1"/>
  <c r="S2049" i="1"/>
  <c r="S2050" i="1"/>
  <c r="S2051" i="1"/>
  <c r="S2052" i="1"/>
  <c r="S2053" i="1"/>
  <c r="S2054" i="1"/>
  <c r="S2055" i="1"/>
  <c r="S2056" i="1"/>
  <c r="S2057" i="1"/>
  <c r="S2058" i="1"/>
  <c r="S2059" i="1"/>
  <c r="S2060" i="1"/>
  <c r="S2061" i="1"/>
  <c r="S2062" i="1"/>
  <c r="S2063" i="1"/>
  <c r="S2064" i="1"/>
  <c r="S2065" i="1"/>
  <c r="S2066" i="1"/>
  <c r="S2067" i="1"/>
  <c r="S2068" i="1"/>
  <c r="S2069" i="1"/>
  <c r="S2070" i="1"/>
  <c r="S2071" i="1"/>
  <c r="S2072" i="1"/>
  <c r="S2073" i="1"/>
  <c r="S2074" i="1"/>
  <c r="S2075" i="1"/>
  <c r="S2076" i="1"/>
  <c r="S2077" i="1"/>
  <c r="S2078" i="1"/>
  <c r="S2079" i="1"/>
  <c r="S2080" i="1"/>
  <c r="S2081" i="1"/>
  <c r="S2082" i="1"/>
  <c r="S2083" i="1"/>
  <c r="S2084" i="1"/>
  <c r="S2085" i="1"/>
  <c r="S2086" i="1"/>
  <c r="S2087" i="1"/>
  <c r="S2088" i="1"/>
  <c r="S2089" i="1"/>
  <c r="S2090" i="1"/>
  <c r="S2091" i="1"/>
  <c r="S2092" i="1"/>
  <c r="S2093" i="1"/>
  <c r="S2094" i="1"/>
  <c r="S2095" i="1"/>
  <c r="S2096" i="1"/>
  <c r="S2097" i="1"/>
  <c r="S2098" i="1"/>
  <c r="S2099" i="1"/>
  <c r="S2100" i="1"/>
  <c r="S2101" i="1"/>
  <c r="S2102" i="1"/>
  <c r="S2103" i="1"/>
  <c r="S2104" i="1"/>
  <c r="S2105" i="1"/>
  <c r="S2106" i="1"/>
  <c r="S2107" i="1"/>
  <c r="S2108" i="1"/>
  <c r="S2109" i="1"/>
  <c r="S2110" i="1"/>
  <c r="S2111" i="1"/>
  <c r="S2112" i="1"/>
  <c r="S2113" i="1"/>
  <c r="S2114" i="1"/>
  <c r="S2115" i="1"/>
  <c r="S2116" i="1"/>
  <c r="S2117" i="1"/>
  <c r="S2118" i="1"/>
  <c r="S2119" i="1"/>
  <c r="S2120" i="1"/>
  <c r="S2121" i="1"/>
  <c r="S2122" i="1"/>
  <c r="S2123" i="1"/>
  <c r="S2124" i="1"/>
  <c r="S2125" i="1"/>
  <c r="S2126" i="1"/>
  <c r="S2127" i="1"/>
  <c r="S2128" i="1"/>
  <c r="S2129" i="1"/>
  <c r="S2130" i="1"/>
  <c r="S2131" i="1"/>
  <c r="S2132" i="1"/>
  <c r="S2133" i="1"/>
  <c r="S2134" i="1"/>
  <c r="S2135" i="1"/>
  <c r="S2136" i="1"/>
  <c r="S2137" i="1"/>
  <c r="S2138" i="1"/>
  <c r="S2139" i="1"/>
  <c r="S2140" i="1"/>
  <c r="S2141" i="1"/>
  <c r="S2142" i="1"/>
  <c r="S2143" i="1"/>
  <c r="S2144" i="1"/>
  <c r="S2145" i="1"/>
  <c r="S2146" i="1"/>
  <c r="S2147" i="1"/>
  <c r="S2148" i="1"/>
  <c r="S2149" i="1"/>
  <c r="S2150" i="1"/>
  <c r="S2151" i="1"/>
  <c r="S2152" i="1"/>
  <c r="S2153" i="1"/>
  <c r="S2154" i="1"/>
  <c r="S2155" i="1"/>
  <c r="S2156" i="1"/>
  <c r="S2157" i="1"/>
  <c r="S2158" i="1"/>
  <c r="S2159" i="1"/>
  <c r="S2160" i="1"/>
  <c r="S2161" i="1"/>
  <c r="S2162" i="1"/>
  <c r="S2163" i="1"/>
  <c r="S2164" i="1"/>
  <c r="S2165" i="1"/>
  <c r="S2166" i="1"/>
  <c r="S2167" i="1"/>
  <c r="S2168" i="1"/>
  <c r="S2169" i="1"/>
  <c r="S2170" i="1"/>
  <c r="S2171" i="1"/>
  <c r="S2172" i="1"/>
  <c r="S2173" i="1"/>
  <c r="S2174" i="1"/>
  <c r="S2175" i="1"/>
  <c r="S2176" i="1"/>
  <c r="S2177" i="1"/>
  <c r="S2178" i="1"/>
  <c r="S2179" i="1"/>
  <c r="S2180" i="1"/>
  <c r="S2181" i="1"/>
  <c r="S2182" i="1"/>
  <c r="S2183" i="1"/>
  <c r="S2184" i="1"/>
  <c r="S2185" i="1"/>
  <c r="S2186" i="1"/>
  <c r="S2187" i="1"/>
  <c r="S2188" i="1"/>
  <c r="S2189" i="1"/>
  <c r="S2190" i="1"/>
  <c r="S2191" i="1"/>
  <c r="S2192" i="1"/>
  <c r="S2193" i="1"/>
  <c r="S2194" i="1"/>
  <c r="S2195" i="1"/>
  <c r="S2196" i="1"/>
  <c r="S2197" i="1"/>
  <c r="S2198" i="1"/>
  <c r="S2199" i="1"/>
  <c r="S2200" i="1"/>
  <c r="S2201" i="1"/>
  <c r="S2202" i="1"/>
  <c r="S2203" i="1"/>
  <c r="S2204" i="1"/>
  <c r="S2205" i="1"/>
  <c r="S2206" i="1"/>
  <c r="S2207" i="1"/>
  <c r="S2208" i="1"/>
  <c r="S2209" i="1"/>
  <c r="S2210" i="1"/>
  <c r="S2211" i="1"/>
  <c r="S2212" i="1"/>
  <c r="S2213" i="1"/>
  <c r="S2214" i="1"/>
  <c r="S2215" i="1"/>
  <c r="S2216" i="1"/>
  <c r="S2217" i="1"/>
  <c r="S2218" i="1"/>
  <c r="S2219" i="1"/>
  <c r="S2220" i="1"/>
  <c r="S2221" i="1"/>
  <c r="S2222" i="1"/>
  <c r="S2223" i="1"/>
  <c r="S2224" i="1"/>
  <c r="S2225" i="1"/>
  <c r="S2226" i="1"/>
  <c r="S2227" i="1"/>
  <c r="S2228" i="1"/>
  <c r="S2229" i="1"/>
  <c r="S2230" i="1"/>
  <c r="S2231" i="1"/>
  <c r="S2232" i="1"/>
  <c r="S2233" i="1"/>
  <c r="S2234" i="1"/>
  <c r="S2235" i="1"/>
  <c r="S2236" i="1"/>
  <c r="S2237" i="1"/>
  <c r="S2238" i="1"/>
  <c r="S2239" i="1"/>
  <c r="S2240" i="1"/>
  <c r="S2241" i="1"/>
  <c r="S2242" i="1"/>
  <c r="S2243" i="1"/>
  <c r="S2244" i="1"/>
  <c r="S2245" i="1"/>
  <c r="S2246" i="1"/>
  <c r="S2247" i="1"/>
  <c r="S2248" i="1"/>
  <c r="S2249" i="1"/>
  <c r="S2250" i="1"/>
  <c r="S2251" i="1"/>
  <c r="S2252" i="1"/>
  <c r="S2253" i="1"/>
  <c r="S2254" i="1"/>
  <c r="S2255" i="1"/>
  <c r="S2256" i="1"/>
  <c r="S2257" i="1"/>
  <c r="S2258" i="1"/>
  <c r="S2259" i="1"/>
  <c r="S2260" i="1"/>
  <c r="S2261" i="1"/>
  <c r="S2262" i="1"/>
  <c r="S2263" i="1"/>
  <c r="S2264" i="1"/>
  <c r="S2265" i="1"/>
  <c r="S2266" i="1"/>
  <c r="S2267" i="1"/>
  <c r="S2268" i="1"/>
  <c r="S2269" i="1"/>
  <c r="S2270" i="1"/>
  <c r="S2271" i="1"/>
  <c r="S2272" i="1"/>
  <c r="S2273" i="1"/>
  <c r="S2274" i="1"/>
  <c r="S2275" i="1"/>
  <c r="S2276" i="1"/>
  <c r="S2277" i="1"/>
  <c r="S2278" i="1"/>
  <c r="S2279" i="1"/>
  <c r="S2280" i="1"/>
  <c r="S2281" i="1"/>
  <c r="S2282" i="1"/>
  <c r="S2283" i="1"/>
  <c r="S2284" i="1"/>
  <c r="S2285" i="1"/>
  <c r="S2286" i="1"/>
  <c r="S2287" i="1"/>
  <c r="S2288" i="1"/>
  <c r="S2289" i="1"/>
  <c r="S2290" i="1"/>
  <c r="S2291" i="1"/>
  <c r="S2292" i="1"/>
  <c r="S2293" i="1"/>
  <c r="S2294" i="1"/>
  <c r="S2295" i="1"/>
  <c r="S2296" i="1"/>
  <c r="S2297" i="1"/>
  <c r="S2298" i="1"/>
  <c r="S2299" i="1"/>
  <c r="S2300" i="1"/>
  <c r="S2301" i="1"/>
  <c r="S2302" i="1"/>
  <c r="S2303" i="1"/>
  <c r="S2304" i="1"/>
  <c r="S2305" i="1"/>
  <c r="S2306" i="1"/>
  <c r="S2307" i="1"/>
  <c r="S2308" i="1"/>
  <c r="S2309" i="1"/>
  <c r="S2310" i="1"/>
  <c r="S2311" i="1"/>
  <c r="S2312" i="1"/>
  <c r="S2313" i="1"/>
  <c r="S2314" i="1"/>
  <c r="S2315" i="1"/>
  <c r="S2316" i="1"/>
  <c r="S2317" i="1"/>
  <c r="S2318" i="1"/>
  <c r="S2319" i="1"/>
  <c r="S2320" i="1"/>
  <c r="S2321" i="1"/>
  <c r="S2322" i="1"/>
  <c r="S2323" i="1"/>
  <c r="S2324" i="1"/>
  <c r="S2325" i="1"/>
  <c r="S2326" i="1"/>
  <c r="S2327" i="1"/>
  <c r="S2328" i="1"/>
  <c r="S2329" i="1"/>
  <c r="S2330" i="1"/>
  <c r="S2331" i="1"/>
  <c r="S2332" i="1"/>
  <c r="S2333" i="1"/>
  <c r="S2334" i="1"/>
  <c r="S2335" i="1"/>
  <c r="S2336" i="1"/>
  <c r="S2337" i="1"/>
  <c r="S2338" i="1"/>
  <c r="S2339" i="1"/>
  <c r="S2340" i="1"/>
  <c r="S2341" i="1"/>
  <c r="S2342" i="1"/>
  <c r="S2343" i="1"/>
  <c r="S2344" i="1"/>
  <c r="S2345" i="1"/>
  <c r="S2346" i="1"/>
  <c r="S2347" i="1"/>
  <c r="S2348" i="1"/>
  <c r="S2349" i="1"/>
  <c r="S2350" i="1"/>
  <c r="S2351" i="1"/>
  <c r="S2352" i="1"/>
  <c r="S2353" i="1"/>
  <c r="S2354" i="1"/>
  <c r="S2355" i="1"/>
  <c r="S2356" i="1"/>
  <c r="S2357" i="1"/>
  <c r="S2358" i="1"/>
  <c r="S2359" i="1"/>
  <c r="S2360" i="1"/>
  <c r="S2361" i="1"/>
  <c r="S2362" i="1"/>
  <c r="S2363" i="1"/>
  <c r="S2364" i="1"/>
  <c r="S2365" i="1"/>
  <c r="S2366" i="1"/>
  <c r="S2367" i="1"/>
  <c r="S2368" i="1"/>
  <c r="S2369" i="1"/>
  <c r="S2370" i="1"/>
  <c r="S2371" i="1"/>
  <c r="S2372" i="1"/>
  <c r="S2373" i="1"/>
  <c r="S2374" i="1"/>
  <c r="S2375" i="1"/>
  <c r="S2376" i="1"/>
  <c r="S2377" i="1"/>
  <c r="S2378" i="1"/>
  <c r="S2379" i="1"/>
  <c r="S2380" i="1"/>
  <c r="S2381" i="1"/>
  <c r="S2382" i="1"/>
  <c r="S2383" i="1"/>
  <c r="S2384" i="1"/>
  <c r="S2385" i="1"/>
  <c r="S2386" i="1"/>
  <c r="S2387" i="1"/>
  <c r="S2388" i="1"/>
  <c r="S2389" i="1"/>
  <c r="S2390" i="1"/>
  <c r="S2391" i="1"/>
  <c r="S2392" i="1"/>
  <c r="S2393" i="1"/>
  <c r="S2394" i="1"/>
  <c r="S2395" i="1"/>
  <c r="S2396" i="1"/>
  <c r="S2397" i="1"/>
  <c r="S2398" i="1"/>
  <c r="S2399" i="1"/>
  <c r="S2400" i="1"/>
  <c r="S2401" i="1"/>
  <c r="S2402" i="1"/>
  <c r="S2403" i="1"/>
  <c r="S2404" i="1"/>
  <c r="S2405" i="1"/>
  <c r="S2406" i="1"/>
  <c r="S2407" i="1"/>
  <c r="S2408" i="1"/>
  <c r="S2409" i="1"/>
  <c r="S2410" i="1"/>
  <c r="S2411" i="1"/>
  <c r="S2412" i="1"/>
  <c r="S2413" i="1"/>
  <c r="S2414" i="1"/>
  <c r="S2415" i="1"/>
  <c r="S2416" i="1"/>
  <c r="S2417" i="1"/>
  <c r="S2418" i="1"/>
  <c r="S2419" i="1"/>
  <c r="S2420" i="1"/>
  <c r="S2421" i="1"/>
  <c r="S2422" i="1"/>
  <c r="S2423" i="1"/>
  <c r="S2424" i="1"/>
  <c r="S2425" i="1"/>
  <c r="S2426" i="1"/>
  <c r="S2427" i="1"/>
  <c r="S2428" i="1"/>
  <c r="S2429" i="1"/>
  <c r="S2430" i="1"/>
  <c r="S2431" i="1"/>
  <c r="S2432" i="1"/>
  <c r="S2433" i="1"/>
  <c r="S2434" i="1"/>
  <c r="S2435" i="1"/>
  <c r="S2436" i="1"/>
  <c r="S2437" i="1"/>
  <c r="S2438" i="1"/>
  <c r="S2439" i="1"/>
  <c r="S2440" i="1"/>
  <c r="S2441" i="1"/>
  <c r="S2442" i="1"/>
  <c r="S2443" i="1"/>
  <c r="S2444" i="1"/>
  <c r="S2445" i="1"/>
  <c r="S2446" i="1"/>
  <c r="S2447" i="1"/>
  <c r="S2448" i="1"/>
  <c r="S2449" i="1"/>
  <c r="S2450" i="1"/>
  <c r="S2451" i="1"/>
  <c r="S2452" i="1"/>
  <c r="S2453" i="1"/>
  <c r="S2454" i="1"/>
  <c r="S2455" i="1"/>
  <c r="S2456" i="1"/>
  <c r="S2457" i="1"/>
  <c r="S2458" i="1"/>
  <c r="S2459" i="1"/>
  <c r="S2460" i="1"/>
  <c r="S2461" i="1"/>
  <c r="S2462" i="1"/>
  <c r="S2463" i="1"/>
  <c r="S2464" i="1"/>
  <c r="S2465" i="1"/>
  <c r="S2466" i="1"/>
  <c r="S2467" i="1"/>
  <c r="S2468" i="1"/>
  <c r="S2469" i="1"/>
  <c r="S2470" i="1"/>
  <c r="S2471" i="1"/>
  <c r="S2472" i="1"/>
  <c r="S2473" i="1"/>
  <c r="S2474" i="1"/>
  <c r="S2475" i="1"/>
  <c r="S2476" i="1"/>
  <c r="S2477" i="1"/>
  <c r="S2478" i="1"/>
  <c r="S2479" i="1"/>
  <c r="S2480" i="1"/>
  <c r="S2481" i="1"/>
  <c r="S2482" i="1"/>
  <c r="S2483" i="1"/>
  <c r="S2484" i="1"/>
  <c r="S2485" i="1"/>
  <c r="S2486" i="1"/>
  <c r="S2487" i="1"/>
  <c r="S2488" i="1"/>
  <c r="S2489" i="1"/>
  <c r="S2490" i="1"/>
  <c r="S2491" i="1"/>
  <c r="S2492" i="1"/>
  <c r="S2493" i="1"/>
  <c r="S2494" i="1"/>
  <c r="S2495" i="1"/>
  <c r="S2496" i="1"/>
  <c r="S2497" i="1"/>
  <c r="S2498" i="1"/>
  <c r="S2499" i="1"/>
  <c r="S2500" i="1"/>
  <c r="S2501" i="1"/>
  <c r="S2502" i="1"/>
  <c r="S2503" i="1"/>
  <c r="S2504" i="1"/>
  <c r="S2505" i="1"/>
  <c r="S2506" i="1"/>
  <c r="S2507" i="1"/>
  <c r="S2508" i="1"/>
  <c r="S2509" i="1"/>
  <c r="S2510" i="1"/>
  <c r="S2511" i="1"/>
  <c r="S2512" i="1"/>
  <c r="S2513" i="1"/>
  <c r="S2514" i="1"/>
  <c r="S2515" i="1"/>
  <c r="S2516" i="1"/>
  <c r="S2517" i="1"/>
  <c r="S2518" i="1"/>
  <c r="S2519" i="1"/>
  <c r="S2520" i="1"/>
  <c r="S2521" i="1"/>
  <c r="S2522" i="1"/>
  <c r="S2523" i="1"/>
  <c r="S2524" i="1"/>
  <c r="S2525" i="1"/>
  <c r="S2526" i="1"/>
  <c r="S2527" i="1"/>
  <c r="S2528" i="1"/>
  <c r="S2529" i="1"/>
  <c r="S2530" i="1"/>
  <c r="S2531" i="1"/>
  <c r="S2532" i="1"/>
  <c r="S2533" i="1"/>
  <c r="S2534" i="1"/>
  <c r="S2535" i="1"/>
  <c r="S2536" i="1"/>
  <c r="S2537" i="1"/>
  <c r="S2538" i="1"/>
  <c r="S2539" i="1"/>
  <c r="S2540" i="1"/>
  <c r="S2541" i="1"/>
  <c r="S2542" i="1"/>
  <c r="S2543" i="1"/>
  <c r="S2544" i="1"/>
  <c r="S2545" i="1"/>
  <c r="S2546" i="1"/>
  <c r="S2547" i="1"/>
  <c r="S2548" i="1"/>
  <c r="S2549" i="1"/>
  <c r="S2550" i="1"/>
  <c r="S2551" i="1"/>
  <c r="S2552" i="1"/>
  <c r="S2553" i="1"/>
  <c r="S2554" i="1"/>
  <c r="S2555" i="1"/>
  <c r="S2556" i="1"/>
  <c r="S2557" i="1"/>
  <c r="S2558" i="1"/>
  <c r="S2559" i="1"/>
  <c r="S2560" i="1"/>
  <c r="S2561" i="1"/>
  <c r="S2562" i="1"/>
  <c r="S2563" i="1"/>
  <c r="S2564" i="1"/>
  <c r="S2565" i="1"/>
  <c r="S2566" i="1"/>
  <c r="S2567" i="1"/>
  <c r="S2568" i="1"/>
  <c r="S2569" i="1"/>
  <c r="S2570" i="1"/>
  <c r="S2571" i="1"/>
  <c r="S2572" i="1"/>
  <c r="S2573" i="1"/>
  <c r="S2574" i="1"/>
  <c r="S2575" i="1"/>
  <c r="S2576" i="1"/>
  <c r="S2577" i="1"/>
  <c r="S2578" i="1"/>
  <c r="S2579" i="1"/>
  <c r="S2580" i="1"/>
  <c r="S2581" i="1"/>
  <c r="S2582" i="1"/>
  <c r="S2583" i="1"/>
  <c r="S2584" i="1"/>
  <c r="S2585" i="1"/>
  <c r="S2586" i="1"/>
  <c r="S2587" i="1"/>
  <c r="S2588" i="1"/>
  <c r="S2589" i="1"/>
  <c r="S2590" i="1"/>
  <c r="S2591" i="1"/>
  <c r="S2592" i="1"/>
  <c r="S2593" i="1"/>
  <c r="S2594" i="1"/>
  <c r="S2595" i="1"/>
  <c r="S2596" i="1"/>
  <c r="S2597" i="1"/>
  <c r="S2598" i="1"/>
  <c r="S2599" i="1"/>
  <c r="S2600" i="1"/>
  <c r="S2601" i="1"/>
  <c r="S2602" i="1"/>
  <c r="S2603" i="1"/>
  <c r="S2604" i="1"/>
  <c r="S2605" i="1"/>
  <c r="S2606" i="1"/>
  <c r="S2607" i="1"/>
  <c r="S2608" i="1"/>
  <c r="S2609" i="1"/>
  <c r="S2610" i="1"/>
  <c r="S2611" i="1"/>
  <c r="S2612" i="1"/>
  <c r="S2613" i="1"/>
  <c r="S2614" i="1"/>
  <c r="S2615" i="1"/>
  <c r="S2616" i="1"/>
  <c r="S2617" i="1"/>
  <c r="S2618" i="1"/>
  <c r="S2619" i="1"/>
  <c r="S2620" i="1"/>
  <c r="S2621" i="1"/>
  <c r="S2622" i="1"/>
  <c r="S2623" i="1"/>
  <c r="S2624" i="1"/>
  <c r="S2625" i="1"/>
  <c r="S2626" i="1"/>
  <c r="S2627" i="1"/>
  <c r="S2628" i="1"/>
  <c r="S2629" i="1"/>
  <c r="S2630" i="1"/>
  <c r="S2631" i="1"/>
  <c r="S2632" i="1"/>
  <c r="S2633" i="1"/>
  <c r="S2634" i="1"/>
  <c r="S2635" i="1"/>
  <c r="S2636" i="1"/>
  <c r="S2637" i="1"/>
  <c r="S2638" i="1"/>
  <c r="S2639" i="1"/>
  <c r="S2640" i="1"/>
  <c r="S2641" i="1"/>
  <c r="S2642" i="1"/>
  <c r="S2643" i="1"/>
  <c r="S2644" i="1"/>
  <c r="S2645" i="1"/>
  <c r="S2646" i="1"/>
  <c r="S2647" i="1"/>
  <c r="S2648" i="1"/>
  <c r="S2649" i="1"/>
  <c r="S2650" i="1"/>
  <c r="S2651" i="1"/>
  <c r="S2652" i="1"/>
  <c r="S2653" i="1"/>
  <c r="S2654" i="1"/>
  <c r="S2655" i="1"/>
  <c r="S2656" i="1"/>
  <c r="S2657" i="1"/>
  <c r="S2658" i="1"/>
  <c r="S2659" i="1"/>
  <c r="S2660" i="1"/>
  <c r="S2661" i="1"/>
  <c r="S2662" i="1"/>
  <c r="S2663" i="1"/>
  <c r="S2664" i="1"/>
  <c r="S2665" i="1"/>
  <c r="S2666" i="1"/>
  <c r="S2667" i="1"/>
  <c r="S2668" i="1"/>
  <c r="S2669" i="1"/>
  <c r="S2670" i="1"/>
  <c r="S2671" i="1"/>
  <c r="S2672" i="1"/>
  <c r="S2673" i="1"/>
  <c r="S2674" i="1"/>
  <c r="S2675" i="1"/>
  <c r="S2676" i="1"/>
  <c r="S2677" i="1"/>
  <c r="S2678" i="1"/>
  <c r="S2679" i="1"/>
  <c r="S2680" i="1"/>
  <c r="S2681" i="1"/>
  <c r="S2682" i="1"/>
  <c r="S2683" i="1"/>
  <c r="S2684" i="1"/>
  <c r="S2685" i="1"/>
  <c r="S2686" i="1"/>
  <c r="S2687" i="1"/>
  <c r="S2688" i="1"/>
  <c r="S2689" i="1"/>
  <c r="S2690" i="1"/>
  <c r="S2691" i="1"/>
  <c r="S2692" i="1"/>
  <c r="S2693" i="1"/>
  <c r="S2694" i="1"/>
  <c r="S2695" i="1"/>
  <c r="S2696" i="1"/>
  <c r="S2697" i="1"/>
  <c r="S2698" i="1"/>
  <c r="S2699" i="1"/>
  <c r="S2700" i="1"/>
  <c r="S2701" i="1"/>
  <c r="S2702" i="1"/>
  <c r="S2703" i="1"/>
  <c r="S2704" i="1"/>
  <c r="S2705" i="1"/>
  <c r="S2706" i="1"/>
  <c r="S2707" i="1"/>
  <c r="S2708" i="1"/>
  <c r="S2709" i="1"/>
  <c r="S2710" i="1"/>
  <c r="S2711" i="1"/>
  <c r="S2712" i="1"/>
  <c r="S2713" i="1"/>
  <c r="S2714" i="1"/>
  <c r="S2715" i="1"/>
  <c r="S2716" i="1"/>
  <c r="S2717" i="1"/>
  <c r="S2718" i="1"/>
  <c r="S2719" i="1"/>
  <c r="S2720" i="1"/>
  <c r="S2721" i="1"/>
  <c r="S2722" i="1"/>
  <c r="S2723" i="1"/>
  <c r="S2724" i="1"/>
  <c r="S2725" i="1"/>
  <c r="S2726" i="1"/>
  <c r="S2727" i="1"/>
  <c r="S2728" i="1"/>
  <c r="S2729" i="1"/>
  <c r="S2730" i="1"/>
  <c r="S2731" i="1"/>
  <c r="S2732" i="1"/>
  <c r="S2733" i="1"/>
  <c r="S2734" i="1"/>
  <c r="S2735" i="1"/>
  <c r="S2736" i="1"/>
  <c r="S2737" i="1"/>
  <c r="S2738" i="1"/>
  <c r="S2739" i="1"/>
  <c r="S2740" i="1"/>
  <c r="S2741" i="1"/>
  <c r="S2742" i="1"/>
  <c r="S2743" i="1"/>
  <c r="S2744" i="1"/>
  <c r="S2745" i="1"/>
  <c r="S2746" i="1"/>
  <c r="S2747" i="1"/>
  <c r="S2748" i="1"/>
  <c r="S2749" i="1"/>
  <c r="S2750" i="1"/>
  <c r="S2751" i="1"/>
  <c r="S2752" i="1"/>
  <c r="S2753" i="1"/>
  <c r="S2754" i="1"/>
  <c r="S2755" i="1"/>
  <c r="S2756" i="1"/>
  <c r="S2757" i="1"/>
  <c r="S2758" i="1"/>
  <c r="S2759" i="1"/>
  <c r="S2760" i="1"/>
  <c r="S2761" i="1"/>
  <c r="S2762" i="1"/>
  <c r="S2763" i="1"/>
  <c r="S2764" i="1"/>
  <c r="S2765" i="1"/>
  <c r="S2766" i="1"/>
  <c r="S2767" i="1"/>
  <c r="S2768" i="1"/>
  <c r="S2769" i="1"/>
  <c r="S2770" i="1"/>
  <c r="S2771" i="1"/>
  <c r="S2772" i="1"/>
  <c r="S2773" i="1"/>
  <c r="S2774" i="1"/>
  <c r="S2775" i="1"/>
  <c r="S2776" i="1"/>
  <c r="S2777" i="1"/>
  <c r="S2778" i="1"/>
  <c r="S2779" i="1"/>
  <c r="S2780" i="1"/>
  <c r="S2781" i="1"/>
  <c r="S2782" i="1"/>
  <c r="S2783" i="1"/>
  <c r="S2784" i="1"/>
  <c r="S2785" i="1"/>
  <c r="S2786" i="1"/>
  <c r="S2787" i="1"/>
  <c r="S2788" i="1"/>
  <c r="S2789" i="1"/>
  <c r="S2790" i="1"/>
  <c r="S2791" i="1"/>
  <c r="S2792" i="1"/>
  <c r="S2793" i="1"/>
  <c r="S2794" i="1"/>
  <c r="S2795" i="1"/>
  <c r="S2796" i="1"/>
  <c r="S2797" i="1"/>
  <c r="S2798" i="1"/>
  <c r="S2799" i="1"/>
  <c r="S2800" i="1"/>
  <c r="S2801" i="1"/>
  <c r="S2802" i="1"/>
  <c r="S2803" i="1"/>
  <c r="S2804" i="1"/>
  <c r="S2805" i="1"/>
  <c r="S2806" i="1"/>
  <c r="S2807" i="1"/>
  <c r="S2808" i="1"/>
  <c r="S2809" i="1"/>
  <c r="S2810" i="1"/>
  <c r="S2811" i="1"/>
  <c r="S2812" i="1"/>
  <c r="S2813" i="1"/>
  <c r="S2814" i="1"/>
  <c r="S2815" i="1"/>
  <c r="S2816" i="1"/>
  <c r="S2817" i="1"/>
  <c r="S2818" i="1"/>
  <c r="S2819" i="1"/>
  <c r="S2820" i="1"/>
  <c r="S2821" i="1"/>
  <c r="S2822" i="1"/>
  <c r="S2823" i="1"/>
  <c r="S2824" i="1"/>
  <c r="S2825" i="1"/>
  <c r="S2826" i="1"/>
  <c r="S2827" i="1"/>
  <c r="S2828" i="1"/>
  <c r="S2829" i="1"/>
  <c r="S2830" i="1"/>
  <c r="S2831" i="1"/>
  <c r="S2832" i="1"/>
  <c r="S2833" i="1"/>
  <c r="S2834" i="1"/>
  <c r="S2835" i="1"/>
  <c r="S2836" i="1"/>
  <c r="S2837" i="1"/>
  <c r="S2838" i="1"/>
  <c r="S2839" i="1"/>
  <c r="S2840" i="1"/>
  <c r="S2841" i="1"/>
  <c r="S2842" i="1"/>
  <c r="S2843" i="1"/>
  <c r="S2844" i="1"/>
  <c r="S2845" i="1"/>
  <c r="S2846" i="1"/>
  <c r="S2847" i="1"/>
  <c r="S2848" i="1"/>
  <c r="S2849" i="1"/>
  <c r="S2850" i="1"/>
  <c r="S2851" i="1"/>
  <c r="S2852" i="1"/>
  <c r="S2853" i="1"/>
  <c r="S2854" i="1"/>
  <c r="S2855" i="1"/>
  <c r="S2856" i="1"/>
  <c r="S2857" i="1"/>
  <c r="S2858" i="1"/>
  <c r="S2859" i="1"/>
  <c r="S2860" i="1"/>
  <c r="S2861" i="1"/>
  <c r="S2862" i="1"/>
  <c r="S2863" i="1"/>
  <c r="S2864" i="1"/>
  <c r="S2865" i="1"/>
  <c r="S2866" i="1"/>
  <c r="S2867" i="1"/>
  <c r="S2868" i="1"/>
  <c r="S2869" i="1"/>
  <c r="S2870" i="1"/>
  <c r="S2871" i="1"/>
  <c r="S2872" i="1"/>
  <c r="S2873" i="1"/>
  <c r="S2874" i="1"/>
  <c r="S2875" i="1"/>
  <c r="S2876" i="1"/>
  <c r="S2877" i="1"/>
  <c r="S2878" i="1"/>
  <c r="S2879" i="1"/>
  <c r="S2880" i="1"/>
  <c r="S2881" i="1"/>
  <c r="S2882" i="1"/>
  <c r="S2883" i="1"/>
  <c r="S2884" i="1"/>
  <c r="S2885" i="1"/>
  <c r="S2886" i="1"/>
  <c r="S2887" i="1"/>
  <c r="S2888" i="1"/>
  <c r="S2889" i="1"/>
  <c r="S2890" i="1"/>
  <c r="S2891" i="1"/>
  <c r="S2892" i="1"/>
  <c r="S2893" i="1"/>
  <c r="S2894" i="1"/>
  <c r="S2895" i="1"/>
  <c r="S2896" i="1"/>
  <c r="S2897" i="1"/>
  <c r="S2898" i="1"/>
  <c r="S2899" i="1"/>
  <c r="S2900" i="1"/>
  <c r="S2901" i="1"/>
  <c r="S2902" i="1"/>
  <c r="S2903" i="1"/>
  <c r="S2904" i="1"/>
  <c r="S2905" i="1"/>
  <c r="S2906" i="1"/>
  <c r="S2907" i="1"/>
  <c r="S2908" i="1"/>
  <c r="S2909" i="1"/>
  <c r="S2910" i="1"/>
  <c r="S2911" i="1"/>
  <c r="S2912" i="1"/>
  <c r="S2913" i="1"/>
  <c r="S2914" i="1"/>
  <c r="S2915" i="1"/>
  <c r="S2916" i="1"/>
  <c r="S2917" i="1"/>
  <c r="S2918" i="1"/>
  <c r="S2919" i="1"/>
  <c r="S2920" i="1"/>
  <c r="S2921" i="1"/>
  <c r="S2922" i="1"/>
  <c r="S2923" i="1"/>
  <c r="S2924" i="1"/>
  <c r="S2925" i="1"/>
  <c r="S2926" i="1"/>
  <c r="S2927" i="1"/>
  <c r="S2928" i="1"/>
  <c r="S2929" i="1"/>
  <c r="S2930" i="1"/>
  <c r="S2931" i="1"/>
  <c r="S2932" i="1"/>
  <c r="S2933" i="1"/>
  <c r="S2934" i="1"/>
  <c r="S2935" i="1"/>
  <c r="S2936" i="1"/>
  <c r="S2937" i="1"/>
  <c r="S2938" i="1"/>
  <c r="S2939" i="1"/>
  <c r="S2940" i="1"/>
  <c r="S2941" i="1"/>
  <c r="S2942" i="1"/>
  <c r="S2943" i="1"/>
  <c r="S2944" i="1"/>
  <c r="S2945" i="1"/>
  <c r="S2946" i="1"/>
  <c r="S2947" i="1"/>
  <c r="S2948" i="1"/>
  <c r="S2949" i="1"/>
  <c r="S2950" i="1"/>
  <c r="S2951" i="1"/>
  <c r="S2952" i="1"/>
  <c r="S2953" i="1"/>
  <c r="S2954" i="1"/>
  <c r="S2955" i="1"/>
  <c r="S2956" i="1"/>
  <c r="S2957" i="1"/>
  <c r="S2958" i="1"/>
  <c r="S2959" i="1"/>
  <c r="S2960" i="1"/>
  <c r="S2961" i="1"/>
  <c r="S2962" i="1"/>
  <c r="S2963" i="1"/>
  <c r="S2964" i="1"/>
  <c r="S2965" i="1"/>
  <c r="S2966" i="1"/>
  <c r="S2967" i="1"/>
  <c r="S2968" i="1"/>
  <c r="S2969" i="1"/>
  <c r="S2970" i="1"/>
  <c r="S2971" i="1"/>
  <c r="S2972" i="1"/>
  <c r="S2973" i="1"/>
  <c r="S2974" i="1"/>
  <c r="S2975" i="1"/>
  <c r="S2976" i="1"/>
  <c r="S2977" i="1"/>
  <c r="S2978" i="1"/>
  <c r="S2979" i="1"/>
  <c r="S2980" i="1"/>
  <c r="S2981" i="1"/>
  <c r="S2982" i="1"/>
  <c r="S2983" i="1"/>
  <c r="S2984" i="1"/>
  <c r="S2985" i="1"/>
  <c r="S2986" i="1"/>
  <c r="S2987" i="1"/>
  <c r="S2988" i="1"/>
  <c r="S2989" i="1"/>
  <c r="S2990" i="1"/>
  <c r="S2991" i="1"/>
  <c r="S2992" i="1"/>
  <c r="S2993" i="1"/>
  <c r="S2994" i="1"/>
  <c r="S2995" i="1"/>
  <c r="S2996" i="1"/>
  <c r="S2997" i="1"/>
  <c r="S2998" i="1"/>
  <c r="S2999" i="1"/>
  <c r="S3000" i="1"/>
  <c r="S3001" i="1"/>
  <c r="S3002" i="1"/>
  <c r="S3003" i="1"/>
  <c r="S3004" i="1"/>
  <c r="S3005" i="1"/>
  <c r="S3006" i="1"/>
  <c r="S3007" i="1"/>
  <c r="S3008" i="1"/>
  <c r="S3009" i="1"/>
  <c r="S3010" i="1"/>
  <c r="S3011" i="1"/>
  <c r="S3012" i="1"/>
  <c r="S3013" i="1"/>
  <c r="S3014" i="1"/>
  <c r="S3015" i="1"/>
  <c r="S3016" i="1"/>
  <c r="S3017" i="1"/>
  <c r="S3018" i="1"/>
  <c r="S3019" i="1"/>
  <c r="S3020" i="1"/>
  <c r="S3021" i="1"/>
  <c r="S3022" i="1"/>
  <c r="S3023" i="1"/>
  <c r="S3024" i="1"/>
  <c r="S3025" i="1"/>
  <c r="S3026" i="1"/>
  <c r="S3027" i="1"/>
  <c r="S3028" i="1"/>
  <c r="S3029" i="1"/>
  <c r="S3030" i="1"/>
  <c r="S3031" i="1"/>
  <c r="S3032" i="1"/>
  <c r="S3033" i="1"/>
  <c r="S3034" i="1"/>
  <c r="S3035" i="1"/>
  <c r="S3036" i="1"/>
  <c r="S3037" i="1"/>
  <c r="S3038" i="1"/>
  <c r="S3039" i="1"/>
  <c r="S3040" i="1"/>
  <c r="S3041" i="1"/>
  <c r="S3042" i="1"/>
  <c r="S3043" i="1"/>
  <c r="S3044" i="1"/>
  <c r="S3045" i="1"/>
  <c r="S3046" i="1"/>
  <c r="S3047" i="1"/>
  <c r="S3048" i="1"/>
  <c r="S3049" i="1"/>
  <c r="S3050" i="1"/>
  <c r="S3051" i="1"/>
  <c r="S3052" i="1"/>
  <c r="S3053" i="1"/>
  <c r="S3054" i="1"/>
  <c r="S3055" i="1"/>
  <c r="S3056" i="1"/>
  <c r="S3057" i="1"/>
  <c r="S3058" i="1"/>
  <c r="S3059" i="1"/>
  <c r="S3060" i="1"/>
  <c r="S3061" i="1"/>
  <c r="S3062" i="1"/>
  <c r="S3063" i="1"/>
  <c r="S3064" i="1"/>
  <c r="S3065" i="1"/>
  <c r="S3066" i="1"/>
  <c r="S3067" i="1"/>
  <c r="S3068" i="1"/>
  <c r="S3069" i="1"/>
  <c r="S3070" i="1"/>
  <c r="S3071" i="1"/>
  <c r="S3072" i="1"/>
  <c r="S3073" i="1"/>
  <c r="S3074" i="1"/>
  <c r="S3075" i="1"/>
  <c r="S3076" i="1"/>
  <c r="S3077" i="1"/>
  <c r="S3078" i="1"/>
  <c r="S3079" i="1"/>
  <c r="S3080" i="1"/>
  <c r="S3081" i="1"/>
  <c r="S3082" i="1"/>
  <c r="S3083" i="1"/>
  <c r="S3084" i="1"/>
  <c r="S3085" i="1"/>
  <c r="S3086" i="1"/>
  <c r="S3087" i="1"/>
  <c r="S3088" i="1"/>
  <c r="S3089" i="1"/>
  <c r="S3090" i="1"/>
  <c r="S3091" i="1"/>
  <c r="S3092" i="1"/>
  <c r="S3093" i="1"/>
  <c r="S3094" i="1"/>
  <c r="S3095" i="1"/>
  <c r="S3096" i="1"/>
  <c r="S3097" i="1"/>
  <c r="S3098" i="1"/>
  <c r="S3099" i="1"/>
  <c r="S3100" i="1"/>
  <c r="S3101" i="1"/>
  <c r="S3102" i="1"/>
  <c r="S3103" i="1"/>
  <c r="S3104" i="1"/>
  <c r="S3105" i="1"/>
  <c r="S3106" i="1"/>
  <c r="S3107" i="1"/>
  <c r="S3108" i="1"/>
  <c r="S3109" i="1"/>
  <c r="S3110" i="1"/>
  <c r="S3111" i="1"/>
  <c r="S3112" i="1"/>
  <c r="S3113" i="1"/>
  <c r="S3114" i="1"/>
  <c r="S3115" i="1"/>
  <c r="S3116" i="1"/>
  <c r="S3117" i="1"/>
  <c r="S3118" i="1"/>
  <c r="S3119" i="1"/>
  <c r="S3120" i="1"/>
  <c r="S3121" i="1"/>
  <c r="S3122" i="1"/>
  <c r="S3123" i="1"/>
  <c r="S3124" i="1"/>
  <c r="S3125" i="1"/>
  <c r="S3126" i="1"/>
  <c r="S3127" i="1"/>
  <c r="S3128" i="1"/>
  <c r="S3129" i="1"/>
  <c r="S3130" i="1"/>
  <c r="S3131" i="1"/>
  <c r="S3132" i="1"/>
  <c r="S3133" i="1"/>
  <c r="S3134" i="1"/>
  <c r="S3135" i="1"/>
  <c r="S3136" i="1"/>
  <c r="S3137" i="1"/>
  <c r="S3138" i="1"/>
  <c r="S3139" i="1"/>
  <c r="S3140" i="1"/>
  <c r="S3141" i="1"/>
  <c r="S3142" i="1"/>
  <c r="S3143" i="1"/>
  <c r="S3144" i="1"/>
  <c r="S3145" i="1"/>
  <c r="S3146" i="1"/>
  <c r="S3147" i="1"/>
  <c r="S3148" i="1"/>
  <c r="S3149" i="1"/>
  <c r="S3150" i="1"/>
  <c r="S3151" i="1"/>
  <c r="S3152" i="1"/>
  <c r="S3153" i="1"/>
  <c r="S3154" i="1"/>
  <c r="S3155" i="1"/>
  <c r="S3156" i="1"/>
  <c r="S3157" i="1"/>
  <c r="S3158" i="1"/>
  <c r="S3159" i="1"/>
  <c r="S3160" i="1"/>
  <c r="S3161" i="1"/>
  <c r="S3162" i="1"/>
  <c r="S3163" i="1"/>
  <c r="S3164" i="1"/>
  <c r="S3165" i="1"/>
  <c r="S3166" i="1"/>
  <c r="S3167" i="1"/>
  <c r="S3168" i="1"/>
  <c r="S3169" i="1"/>
  <c r="S3170" i="1"/>
  <c r="S3171" i="1"/>
  <c r="S3172" i="1"/>
  <c r="S3173" i="1"/>
  <c r="S3174" i="1"/>
  <c r="S3175" i="1"/>
  <c r="S3176" i="1"/>
  <c r="S3177" i="1"/>
  <c r="S3178" i="1"/>
  <c r="S3179" i="1"/>
  <c r="S3180" i="1"/>
  <c r="S3181" i="1"/>
  <c r="S3182" i="1"/>
  <c r="S3183" i="1"/>
  <c r="S3184" i="1"/>
  <c r="S3185" i="1"/>
  <c r="S3186" i="1"/>
  <c r="S3187" i="1"/>
  <c r="S3188" i="1"/>
  <c r="S3189" i="1"/>
  <c r="S3190" i="1"/>
  <c r="S3191" i="1"/>
  <c r="S3192" i="1"/>
  <c r="S3193" i="1"/>
  <c r="S3194" i="1"/>
  <c r="S3195" i="1"/>
  <c r="S3196" i="1"/>
  <c r="S3197" i="1"/>
  <c r="S3198" i="1"/>
  <c r="S3199" i="1"/>
  <c r="S3200" i="1"/>
  <c r="S3201" i="1"/>
  <c r="S3202" i="1"/>
  <c r="S3203" i="1"/>
  <c r="S3204" i="1"/>
  <c r="S3205" i="1"/>
  <c r="S3206" i="1"/>
  <c r="S3207" i="1"/>
  <c r="S3208" i="1"/>
  <c r="S3209" i="1"/>
  <c r="S3210" i="1"/>
  <c r="S3211" i="1"/>
  <c r="S3212" i="1"/>
  <c r="S3213" i="1"/>
  <c r="S3214" i="1"/>
  <c r="S3215" i="1"/>
  <c r="S3216" i="1"/>
  <c r="S3217" i="1"/>
  <c r="S3218" i="1"/>
  <c r="S3219" i="1"/>
  <c r="S3220" i="1"/>
  <c r="S3221" i="1"/>
  <c r="S3222" i="1"/>
  <c r="S3223" i="1"/>
  <c r="S3224" i="1"/>
  <c r="S3225" i="1"/>
  <c r="S3226" i="1"/>
  <c r="S3227" i="1"/>
  <c r="S3228" i="1"/>
  <c r="S3229" i="1"/>
  <c r="S3230" i="1"/>
  <c r="S3231" i="1"/>
  <c r="S3232" i="1"/>
  <c r="S3233" i="1"/>
  <c r="S3234" i="1"/>
  <c r="S3235" i="1"/>
  <c r="S3236" i="1"/>
  <c r="S3237" i="1"/>
  <c r="S3238" i="1"/>
  <c r="S3239" i="1"/>
  <c r="S3240" i="1"/>
  <c r="S3241" i="1"/>
  <c r="S3242" i="1"/>
  <c r="S3243" i="1"/>
  <c r="S3244" i="1"/>
  <c r="S3245" i="1"/>
  <c r="S3246" i="1"/>
  <c r="S3247" i="1"/>
  <c r="S3248" i="1"/>
  <c r="S3249" i="1"/>
  <c r="S3250" i="1"/>
  <c r="S3251" i="1"/>
  <c r="S3252" i="1"/>
  <c r="S3253" i="1"/>
  <c r="S3254" i="1"/>
  <c r="S3255" i="1"/>
  <c r="S3256" i="1"/>
  <c r="S3257" i="1"/>
  <c r="S3258" i="1"/>
  <c r="S3259" i="1"/>
  <c r="S3260" i="1"/>
  <c r="S3261" i="1"/>
  <c r="S3262" i="1"/>
  <c r="S3263" i="1"/>
  <c r="S3264" i="1"/>
  <c r="S3265" i="1"/>
  <c r="S3266" i="1"/>
  <c r="S3267" i="1"/>
  <c r="S3268" i="1"/>
  <c r="S3269" i="1"/>
  <c r="S3270" i="1"/>
  <c r="S3271" i="1"/>
  <c r="S3272" i="1"/>
  <c r="S3273" i="1"/>
  <c r="S3274" i="1"/>
  <c r="S3275" i="1"/>
  <c r="S3276" i="1"/>
  <c r="S3277" i="1"/>
  <c r="S3278" i="1"/>
  <c r="S3279" i="1"/>
  <c r="S3280" i="1"/>
  <c r="S3281" i="1"/>
  <c r="S3282" i="1"/>
  <c r="S3283" i="1"/>
  <c r="S3284" i="1"/>
  <c r="S3285" i="1"/>
  <c r="S3286" i="1"/>
  <c r="S3287" i="1"/>
  <c r="S3288" i="1"/>
  <c r="S3289" i="1"/>
  <c r="S3290" i="1"/>
  <c r="S3291" i="1"/>
  <c r="S3292" i="1"/>
  <c r="S3293" i="1"/>
  <c r="S3294" i="1"/>
  <c r="S3295" i="1"/>
  <c r="S3296" i="1"/>
  <c r="S3297" i="1"/>
  <c r="S3298" i="1"/>
  <c r="S3299" i="1"/>
  <c r="S3300" i="1"/>
  <c r="S3301" i="1"/>
  <c r="S3302" i="1"/>
  <c r="S3303" i="1"/>
  <c r="S3304" i="1"/>
  <c r="S3305" i="1"/>
  <c r="S3306" i="1"/>
  <c r="S3307" i="1"/>
  <c r="S3308" i="1"/>
  <c r="S3309" i="1"/>
  <c r="S3310" i="1"/>
  <c r="S3311" i="1"/>
  <c r="S3312" i="1"/>
  <c r="S3313" i="1"/>
  <c r="S3314" i="1"/>
  <c r="S3315" i="1"/>
  <c r="S3316" i="1"/>
  <c r="S3317" i="1"/>
  <c r="S3318" i="1"/>
  <c r="S3319" i="1"/>
  <c r="S3320" i="1"/>
  <c r="S3321" i="1"/>
  <c r="S3322" i="1"/>
  <c r="S3323" i="1"/>
  <c r="S3324" i="1"/>
  <c r="S3325" i="1"/>
  <c r="S3326" i="1"/>
  <c r="S3327" i="1"/>
  <c r="S3328" i="1"/>
  <c r="S3329" i="1"/>
  <c r="S3330" i="1"/>
  <c r="S3331" i="1"/>
  <c r="S3332" i="1"/>
  <c r="S3333" i="1"/>
  <c r="S3334" i="1"/>
  <c r="S3335" i="1"/>
  <c r="S3336" i="1"/>
  <c r="S3337" i="1"/>
  <c r="S3338" i="1"/>
  <c r="S3339" i="1"/>
  <c r="S3340" i="1"/>
  <c r="S3341" i="1"/>
  <c r="S3342" i="1"/>
  <c r="S3343" i="1"/>
  <c r="S3344" i="1"/>
  <c r="S3345" i="1"/>
  <c r="S3346" i="1"/>
  <c r="S3347" i="1"/>
  <c r="S3348" i="1"/>
  <c r="S3349" i="1"/>
  <c r="S3350" i="1"/>
  <c r="S3351" i="1"/>
  <c r="S3352" i="1"/>
  <c r="S3353" i="1"/>
  <c r="S3354" i="1"/>
  <c r="S3355" i="1"/>
  <c r="S3356" i="1"/>
  <c r="S3357" i="1"/>
  <c r="S3358" i="1"/>
  <c r="S3359" i="1"/>
  <c r="S3360" i="1"/>
  <c r="S3361" i="1"/>
  <c r="S3362" i="1"/>
  <c r="S3363" i="1"/>
  <c r="S3364" i="1"/>
  <c r="S3365" i="1"/>
  <c r="S3366" i="1"/>
  <c r="S3367" i="1"/>
  <c r="S3368" i="1"/>
  <c r="S3369" i="1"/>
  <c r="S3370" i="1"/>
  <c r="S3371" i="1"/>
  <c r="S3372" i="1"/>
  <c r="S3373" i="1"/>
  <c r="S3374" i="1"/>
  <c r="S3375" i="1"/>
  <c r="S3376" i="1"/>
  <c r="S3377" i="1"/>
  <c r="S3378" i="1"/>
  <c r="S3379" i="1"/>
  <c r="S3380" i="1"/>
  <c r="S3381" i="1"/>
  <c r="S3382" i="1"/>
  <c r="S3383" i="1"/>
  <c r="S3384" i="1"/>
  <c r="S3385" i="1"/>
  <c r="S3386" i="1"/>
  <c r="S3387" i="1"/>
  <c r="S3388" i="1"/>
  <c r="S3389" i="1"/>
  <c r="S3390" i="1"/>
  <c r="S3391" i="1"/>
  <c r="S3392" i="1"/>
  <c r="S3393" i="1"/>
  <c r="S3394" i="1"/>
  <c r="S3395" i="1"/>
  <c r="S3396" i="1"/>
  <c r="S3397" i="1"/>
  <c r="S3398" i="1"/>
  <c r="S3399" i="1"/>
  <c r="S3400" i="1"/>
  <c r="S3401" i="1"/>
  <c r="S3402" i="1"/>
  <c r="S3403" i="1"/>
  <c r="S3404" i="1"/>
  <c r="S3405" i="1"/>
  <c r="S3406" i="1"/>
  <c r="S3407" i="1"/>
  <c r="S3408" i="1"/>
  <c r="S3409" i="1"/>
  <c r="S3410" i="1"/>
  <c r="S3411" i="1"/>
  <c r="S3412" i="1"/>
  <c r="S3413" i="1"/>
  <c r="S3414" i="1"/>
  <c r="S3415" i="1"/>
  <c r="S3416" i="1"/>
  <c r="S3417" i="1"/>
  <c r="S3418" i="1"/>
  <c r="S3419" i="1"/>
  <c r="S3420" i="1"/>
  <c r="S3421" i="1"/>
  <c r="S3422" i="1"/>
  <c r="S3423" i="1"/>
  <c r="S3424" i="1"/>
  <c r="S3425" i="1"/>
  <c r="S3426" i="1"/>
  <c r="S3427" i="1"/>
  <c r="S3428" i="1"/>
  <c r="S3429" i="1"/>
  <c r="S3430" i="1"/>
  <c r="S3431" i="1"/>
  <c r="S3432" i="1"/>
  <c r="S3433" i="1"/>
  <c r="S3434" i="1"/>
  <c r="S3435" i="1"/>
  <c r="S3436" i="1"/>
  <c r="S3437" i="1"/>
  <c r="S3438" i="1"/>
  <c r="S3439" i="1"/>
  <c r="S3440" i="1"/>
  <c r="S3441" i="1"/>
  <c r="S3442" i="1"/>
  <c r="S3443" i="1"/>
  <c r="S3444" i="1"/>
  <c r="S3445" i="1"/>
  <c r="S3446" i="1"/>
  <c r="S3447" i="1"/>
  <c r="S3448" i="1"/>
  <c r="S3449" i="1"/>
  <c r="S3450" i="1"/>
  <c r="S3451" i="1"/>
  <c r="S3452" i="1"/>
  <c r="S3453" i="1"/>
  <c r="S3454" i="1"/>
  <c r="S3455" i="1"/>
  <c r="S3456" i="1"/>
  <c r="S3457" i="1"/>
  <c r="S3458" i="1"/>
  <c r="S3459" i="1"/>
  <c r="S3460" i="1"/>
  <c r="S3461" i="1"/>
  <c r="S3462" i="1"/>
  <c r="S3463" i="1"/>
  <c r="S3464" i="1"/>
  <c r="S3465" i="1"/>
  <c r="S3466" i="1"/>
  <c r="S3467" i="1"/>
  <c r="S3468" i="1"/>
  <c r="S3469" i="1"/>
  <c r="S3470" i="1"/>
  <c r="S3471" i="1"/>
  <c r="S3472" i="1"/>
  <c r="S3473" i="1"/>
  <c r="S3474" i="1"/>
  <c r="S3475" i="1"/>
  <c r="S3476" i="1"/>
  <c r="S3477" i="1"/>
  <c r="S3478" i="1"/>
  <c r="S3479" i="1"/>
  <c r="S3480" i="1"/>
  <c r="S3481" i="1"/>
  <c r="S3482" i="1"/>
  <c r="S3483" i="1"/>
  <c r="S3484" i="1"/>
  <c r="S3485" i="1"/>
  <c r="S3486" i="1"/>
  <c r="S3487" i="1"/>
  <c r="S3488" i="1"/>
  <c r="S3489" i="1"/>
  <c r="S3490" i="1"/>
  <c r="S3491" i="1"/>
  <c r="S3492" i="1"/>
  <c r="S3493" i="1"/>
  <c r="S3494" i="1"/>
  <c r="S3495" i="1"/>
  <c r="S3496" i="1"/>
  <c r="S3497" i="1"/>
  <c r="S3498" i="1"/>
  <c r="S3499" i="1"/>
  <c r="S3500" i="1"/>
  <c r="S3501" i="1"/>
  <c r="S3502" i="1"/>
  <c r="S3503" i="1"/>
  <c r="S3504" i="1"/>
  <c r="S3505" i="1"/>
  <c r="S3506" i="1"/>
  <c r="S3507" i="1"/>
  <c r="S3508" i="1"/>
  <c r="S3509" i="1"/>
  <c r="S3510" i="1"/>
  <c r="S3511" i="1"/>
  <c r="S3512" i="1"/>
  <c r="S3513" i="1"/>
  <c r="S3514" i="1"/>
  <c r="S3515" i="1"/>
  <c r="S3516" i="1"/>
  <c r="S3517" i="1"/>
  <c r="S3518" i="1"/>
  <c r="S3519" i="1"/>
  <c r="S3520" i="1"/>
  <c r="S3521" i="1"/>
  <c r="S3522" i="1"/>
  <c r="S3523" i="1"/>
  <c r="S3524" i="1"/>
  <c r="S3525" i="1"/>
  <c r="S3526" i="1"/>
  <c r="S3527" i="1"/>
  <c r="S3528" i="1"/>
  <c r="S3529" i="1"/>
  <c r="S3530" i="1"/>
  <c r="S3531" i="1"/>
  <c r="S3532" i="1"/>
  <c r="S3533" i="1"/>
  <c r="S3534" i="1"/>
  <c r="S3535" i="1"/>
  <c r="S3536" i="1"/>
  <c r="S3537" i="1"/>
  <c r="S3538" i="1"/>
  <c r="S3539" i="1"/>
  <c r="S3540" i="1"/>
  <c r="S3541" i="1"/>
  <c r="S3542" i="1"/>
  <c r="S3543" i="1"/>
  <c r="S3544" i="1"/>
  <c r="S3545" i="1"/>
  <c r="S3546" i="1"/>
  <c r="S3547" i="1"/>
  <c r="S3548" i="1"/>
  <c r="S3549" i="1"/>
  <c r="S3550" i="1"/>
  <c r="S3551" i="1"/>
  <c r="S3552" i="1"/>
  <c r="S3553" i="1"/>
  <c r="S3554" i="1"/>
  <c r="S3555" i="1"/>
  <c r="S3556" i="1"/>
  <c r="S3557" i="1"/>
  <c r="S3558" i="1"/>
  <c r="S3559" i="1"/>
  <c r="S3560" i="1"/>
  <c r="S3561" i="1"/>
  <c r="S3562" i="1"/>
  <c r="S3563" i="1"/>
  <c r="S3564" i="1"/>
  <c r="S3565" i="1"/>
  <c r="S3566" i="1"/>
  <c r="S3567" i="1"/>
  <c r="S3568" i="1"/>
  <c r="S3569" i="1"/>
  <c r="S3570" i="1"/>
  <c r="S3571" i="1"/>
  <c r="S3572" i="1"/>
  <c r="S3573" i="1"/>
  <c r="S3574" i="1"/>
  <c r="S3575" i="1"/>
  <c r="S3576" i="1"/>
  <c r="S3577" i="1"/>
  <c r="S3578" i="1"/>
  <c r="S3579" i="1"/>
  <c r="S3580" i="1"/>
  <c r="S3581" i="1"/>
  <c r="S3582" i="1"/>
  <c r="S3583" i="1"/>
  <c r="S3584" i="1"/>
  <c r="S3585" i="1"/>
  <c r="S3586" i="1"/>
  <c r="S3587" i="1"/>
  <c r="S3588" i="1"/>
  <c r="S3589" i="1"/>
  <c r="S3590" i="1"/>
  <c r="S3591" i="1"/>
  <c r="S3592" i="1"/>
  <c r="S3593" i="1"/>
  <c r="S3594" i="1"/>
  <c r="S3595" i="1"/>
  <c r="S3596" i="1"/>
  <c r="S3597" i="1"/>
  <c r="S3598" i="1"/>
  <c r="S3599" i="1"/>
  <c r="S3600" i="1"/>
  <c r="S3601" i="1"/>
  <c r="S3602" i="1"/>
  <c r="S3603" i="1"/>
  <c r="S3604" i="1"/>
  <c r="S3605" i="1"/>
  <c r="S3606" i="1"/>
  <c r="S3607" i="1"/>
  <c r="S3608" i="1"/>
  <c r="S3609" i="1"/>
  <c r="S3610" i="1"/>
  <c r="S3611" i="1"/>
  <c r="S3612" i="1"/>
  <c r="S3613" i="1"/>
  <c r="S3614" i="1"/>
  <c r="S3615" i="1"/>
  <c r="S3616" i="1"/>
  <c r="S3617" i="1"/>
  <c r="S3618" i="1"/>
  <c r="S3619" i="1"/>
  <c r="S3620" i="1"/>
  <c r="S3621" i="1"/>
  <c r="S3622" i="1"/>
  <c r="S3623" i="1"/>
  <c r="S3624" i="1"/>
  <c r="S3625" i="1"/>
  <c r="S3626" i="1"/>
  <c r="S3627" i="1"/>
  <c r="S3628" i="1"/>
  <c r="S3629" i="1"/>
  <c r="S3630" i="1"/>
  <c r="S3631" i="1"/>
  <c r="S3632" i="1"/>
  <c r="S3633" i="1"/>
  <c r="S3634" i="1"/>
  <c r="S3635" i="1"/>
  <c r="S3636" i="1"/>
  <c r="S3637" i="1"/>
  <c r="S3638" i="1"/>
  <c r="S3639" i="1"/>
  <c r="S3640" i="1"/>
  <c r="S3641" i="1"/>
  <c r="S3642" i="1"/>
  <c r="S3643" i="1"/>
  <c r="S3644" i="1"/>
  <c r="S3645" i="1"/>
  <c r="S3646" i="1"/>
  <c r="S3647" i="1"/>
  <c r="S3648" i="1"/>
  <c r="S3649" i="1"/>
  <c r="S3650" i="1"/>
  <c r="S3651" i="1"/>
  <c r="S3652" i="1"/>
  <c r="S3653" i="1"/>
  <c r="S3654" i="1"/>
  <c r="S3655" i="1"/>
  <c r="S3656" i="1"/>
  <c r="S3657" i="1"/>
  <c r="S3658" i="1"/>
  <c r="S3659" i="1"/>
  <c r="S3660" i="1"/>
  <c r="S3661" i="1"/>
  <c r="S3662" i="1"/>
  <c r="S3663" i="1"/>
  <c r="S3664" i="1"/>
  <c r="S3665" i="1"/>
  <c r="S3666" i="1"/>
  <c r="S3667" i="1"/>
  <c r="S3668" i="1"/>
  <c r="S3669" i="1"/>
  <c r="S3670" i="1"/>
  <c r="S3671" i="1"/>
  <c r="S3672" i="1"/>
  <c r="S3673" i="1"/>
  <c r="S3674" i="1"/>
  <c r="S3675" i="1"/>
  <c r="S3676" i="1"/>
  <c r="S3677" i="1"/>
  <c r="S3678" i="1"/>
  <c r="S3679" i="1"/>
  <c r="S3680" i="1"/>
  <c r="S3681" i="1"/>
  <c r="S3682" i="1"/>
  <c r="S3683" i="1"/>
  <c r="S3684" i="1"/>
  <c r="S3685" i="1"/>
  <c r="S3686" i="1"/>
  <c r="S3687" i="1"/>
  <c r="S3688" i="1"/>
  <c r="S3689" i="1"/>
  <c r="S3690" i="1"/>
  <c r="S3691" i="1"/>
  <c r="S3692" i="1"/>
  <c r="S3693" i="1"/>
  <c r="S3694" i="1"/>
  <c r="S3695" i="1"/>
  <c r="S3696" i="1"/>
  <c r="S3697" i="1"/>
  <c r="S3698" i="1"/>
  <c r="S3699" i="1"/>
  <c r="S3700" i="1"/>
  <c r="S3701" i="1"/>
  <c r="S3702" i="1"/>
  <c r="S3703" i="1"/>
  <c r="S3704" i="1"/>
  <c r="S3705" i="1"/>
  <c r="S3706" i="1"/>
  <c r="S3707" i="1"/>
  <c r="S3708" i="1"/>
  <c r="S3709" i="1"/>
  <c r="S3710" i="1"/>
  <c r="S3711" i="1"/>
  <c r="S3712" i="1"/>
  <c r="S3713" i="1"/>
  <c r="S3714" i="1"/>
  <c r="S3715" i="1"/>
  <c r="S3716" i="1"/>
  <c r="S3717" i="1"/>
  <c r="S3718" i="1"/>
  <c r="S3719" i="1"/>
  <c r="S3720" i="1"/>
  <c r="S3721" i="1"/>
  <c r="S3722" i="1"/>
  <c r="S3723" i="1"/>
  <c r="S3724" i="1"/>
  <c r="S3725" i="1"/>
  <c r="S3726" i="1"/>
  <c r="S3727" i="1"/>
  <c r="S3728" i="1"/>
  <c r="S3729" i="1"/>
  <c r="S3730" i="1"/>
  <c r="S3731" i="1"/>
  <c r="S3732" i="1"/>
  <c r="S3733" i="1"/>
  <c r="S3734" i="1"/>
  <c r="S3735" i="1"/>
  <c r="S3736" i="1"/>
  <c r="S3737" i="1"/>
  <c r="S3738" i="1"/>
  <c r="S3739" i="1"/>
  <c r="S3740" i="1"/>
  <c r="S3741" i="1"/>
  <c r="S3742" i="1"/>
  <c r="S3743" i="1"/>
  <c r="S3744" i="1"/>
  <c r="S3745" i="1"/>
  <c r="S3746" i="1"/>
  <c r="S3747" i="1"/>
  <c r="S3748" i="1"/>
  <c r="S3749" i="1"/>
  <c r="S3750" i="1"/>
  <c r="S3751" i="1"/>
  <c r="S3752" i="1"/>
  <c r="S3753" i="1"/>
  <c r="S3754" i="1"/>
  <c r="S3755" i="1"/>
  <c r="S3756" i="1"/>
  <c r="S3757" i="1"/>
  <c r="S3758" i="1"/>
  <c r="S3759" i="1"/>
  <c r="S3760" i="1"/>
  <c r="S3761" i="1"/>
  <c r="S3762" i="1"/>
  <c r="S3763" i="1"/>
  <c r="S3764" i="1"/>
  <c r="S3765" i="1"/>
  <c r="S3766" i="1"/>
  <c r="S3767" i="1"/>
  <c r="S3768" i="1"/>
  <c r="S3769" i="1"/>
  <c r="S3770" i="1"/>
  <c r="S3771" i="1"/>
  <c r="S3772" i="1"/>
  <c r="S3773" i="1"/>
  <c r="S3774" i="1"/>
  <c r="S3775" i="1"/>
  <c r="S3776" i="1"/>
  <c r="S3777" i="1"/>
  <c r="S3778" i="1"/>
  <c r="S3779" i="1"/>
  <c r="S3780" i="1"/>
  <c r="S3781" i="1"/>
  <c r="S3782" i="1"/>
  <c r="S3783" i="1"/>
  <c r="S3784" i="1"/>
  <c r="S3785" i="1"/>
  <c r="S3786" i="1"/>
  <c r="S3787" i="1"/>
  <c r="S3788" i="1"/>
  <c r="S3789" i="1"/>
  <c r="S3790" i="1"/>
  <c r="S3791" i="1"/>
  <c r="S3792" i="1"/>
  <c r="S3793" i="1"/>
  <c r="S3794" i="1"/>
  <c r="S3795" i="1"/>
  <c r="S3796" i="1"/>
  <c r="S3797" i="1"/>
  <c r="S3798" i="1"/>
  <c r="S3799" i="1"/>
  <c r="S3800" i="1"/>
  <c r="S3801" i="1"/>
  <c r="S3802" i="1"/>
  <c r="S3803" i="1"/>
  <c r="S3804" i="1"/>
  <c r="S3805" i="1"/>
  <c r="S3806" i="1"/>
  <c r="S3807" i="1"/>
  <c r="S3808" i="1"/>
  <c r="S3809" i="1"/>
  <c r="S3810" i="1"/>
  <c r="S3811" i="1"/>
  <c r="S3812" i="1"/>
  <c r="S3813" i="1"/>
  <c r="S3814" i="1"/>
  <c r="S3815" i="1"/>
  <c r="S3816" i="1"/>
  <c r="S3817" i="1"/>
  <c r="S3818" i="1"/>
  <c r="S3819" i="1"/>
  <c r="S3820" i="1"/>
  <c r="S3821" i="1"/>
  <c r="S3822" i="1"/>
  <c r="S3823" i="1"/>
  <c r="S3824" i="1"/>
  <c r="S3825" i="1"/>
  <c r="S3826" i="1"/>
  <c r="S3827" i="1"/>
  <c r="S3828" i="1"/>
  <c r="S3829" i="1"/>
  <c r="S3830" i="1"/>
  <c r="S3831" i="1"/>
  <c r="S3832" i="1"/>
  <c r="S3833" i="1"/>
  <c r="S3834" i="1"/>
  <c r="S3835" i="1"/>
  <c r="S3836" i="1"/>
  <c r="S3837" i="1"/>
  <c r="S3838" i="1"/>
  <c r="S3839" i="1"/>
  <c r="S3840" i="1"/>
  <c r="S3841" i="1"/>
  <c r="S3842" i="1"/>
  <c r="S3843" i="1"/>
  <c r="S3844" i="1"/>
  <c r="S3845" i="1"/>
  <c r="S3846" i="1"/>
  <c r="S3847" i="1"/>
  <c r="S3848" i="1"/>
  <c r="S3849" i="1"/>
  <c r="S3850" i="1"/>
  <c r="S3851" i="1"/>
  <c r="S3852" i="1"/>
  <c r="S3853" i="1"/>
  <c r="S3854" i="1"/>
  <c r="S3855" i="1"/>
  <c r="S3856" i="1"/>
  <c r="S3857" i="1"/>
  <c r="S3858" i="1"/>
  <c r="S3859" i="1"/>
  <c r="S3860" i="1"/>
  <c r="S3861" i="1"/>
  <c r="S3862" i="1"/>
  <c r="S3863" i="1"/>
  <c r="S3864" i="1"/>
  <c r="S3865" i="1"/>
  <c r="S3866" i="1"/>
  <c r="S3867" i="1"/>
  <c r="S3868" i="1"/>
  <c r="S3869" i="1"/>
  <c r="S3870" i="1"/>
  <c r="S3871" i="1"/>
  <c r="S3872" i="1"/>
  <c r="S3873" i="1"/>
  <c r="S3874" i="1"/>
  <c r="S3875" i="1"/>
  <c r="S3876" i="1"/>
  <c r="S3877" i="1"/>
  <c r="S3878" i="1"/>
  <c r="S3879" i="1"/>
  <c r="S3880" i="1"/>
  <c r="S3881" i="1"/>
  <c r="S3882" i="1"/>
  <c r="S3883" i="1"/>
  <c r="S3884" i="1"/>
  <c r="S3885" i="1"/>
  <c r="S3886" i="1"/>
  <c r="S3887" i="1"/>
  <c r="S3888" i="1"/>
  <c r="S3889" i="1"/>
  <c r="S3890" i="1"/>
  <c r="S3891" i="1"/>
  <c r="S3892" i="1"/>
  <c r="S3893" i="1"/>
  <c r="S3894" i="1"/>
  <c r="S3895" i="1"/>
  <c r="S3896" i="1"/>
  <c r="S3897" i="1"/>
  <c r="S3898" i="1"/>
  <c r="S3899" i="1"/>
  <c r="S3900" i="1"/>
  <c r="S3901" i="1"/>
  <c r="S3902" i="1"/>
  <c r="S3903" i="1"/>
  <c r="S3904" i="1"/>
  <c r="S3905" i="1"/>
  <c r="S3906" i="1"/>
  <c r="S3907" i="1"/>
  <c r="S3908" i="1"/>
  <c r="S3909" i="1"/>
  <c r="S3910" i="1"/>
  <c r="S3911" i="1"/>
  <c r="S3912" i="1"/>
  <c r="S3913" i="1"/>
  <c r="S3914" i="1"/>
  <c r="S3915" i="1"/>
  <c r="S3916" i="1"/>
  <c r="S3917" i="1"/>
  <c r="S3918" i="1"/>
  <c r="S3919" i="1"/>
  <c r="S3920" i="1"/>
  <c r="S3921" i="1"/>
  <c r="S3922" i="1"/>
  <c r="S3923" i="1"/>
  <c r="S3924" i="1"/>
  <c r="S3925" i="1"/>
  <c r="S3926" i="1"/>
  <c r="S3927" i="1"/>
  <c r="S3928" i="1"/>
  <c r="S3929" i="1"/>
  <c r="S3930" i="1"/>
  <c r="S3931" i="1"/>
  <c r="S3932" i="1"/>
  <c r="S3933" i="1"/>
  <c r="S3934" i="1"/>
  <c r="S3935" i="1"/>
  <c r="S3936" i="1"/>
  <c r="S3937" i="1"/>
  <c r="S3938" i="1"/>
  <c r="S3939" i="1"/>
  <c r="S3940" i="1"/>
  <c r="S3941" i="1"/>
  <c r="S3942" i="1"/>
  <c r="S3943" i="1"/>
  <c r="S3944" i="1"/>
  <c r="S3945" i="1"/>
  <c r="S3946" i="1"/>
  <c r="S3947" i="1"/>
  <c r="S3948" i="1"/>
  <c r="S3949" i="1"/>
  <c r="S3950" i="1"/>
  <c r="S3951" i="1"/>
  <c r="S3952" i="1"/>
  <c r="S3953" i="1"/>
  <c r="S3954" i="1"/>
  <c r="S3955" i="1"/>
  <c r="S3956" i="1"/>
  <c r="S3957" i="1"/>
  <c r="S3958" i="1"/>
  <c r="S3959" i="1"/>
  <c r="S3960" i="1"/>
  <c r="S3961" i="1"/>
  <c r="S3962" i="1"/>
  <c r="S3963" i="1"/>
  <c r="S3964" i="1"/>
  <c r="S3965" i="1"/>
  <c r="S3966" i="1"/>
  <c r="S3967" i="1"/>
  <c r="S3968" i="1"/>
  <c r="S3969" i="1"/>
  <c r="S3970" i="1"/>
  <c r="S3971" i="1"/>
  <c r="S3972" i="1"/>
  <c r="S3973" i="1"/>
  <c r="S3974" i="1"/>
  <c r="S3975" i="1"/>
  <c r="S3976" i="1"/>
  <c r="S3977" i="1"/>
  <c r="S3978" i="1"/>
  <c r="S3979" i="1"/>
  <c r="S3980" i="1"/>
  <c r="S3981" i="1"/>
  <c r="S3982" i="1"/>
  <c r="S3983" i="1"/>
  <c r="S3984" i="1"/>
  <c r="S3985" i="1"/>
  <c r="S3986" i="1"/>
  <c r="S3987" i="1"/>
  <c r="S3988" i="1"/>
  <c r="S3989" i="1"/>
  <c r="S3990" i="1"/>
  <c r="S3991" i="1"/>
  <c r="S3992" i="1"/>
  <c r="S3993" i="1"/>
  <c r="S3994" i="1"/>
  <c r="S3995" i="1"/>
  <c r="S3996" i="1"/>
  <c r="S3997" i="1"/>
  <c r="S3998" i="1"/>
  <c r="S3999" i="1"/>
  <c r="S4000" i="1"/>
  <c r="S4001" i="1"/>
  <c r="S4002" i="1"/>
  <c r="S4003" i="1"/>
  <c r="S4004" i="1"/>
  <c r="S4005" i="1"/>
  <c r="S4006" i="1"/>
  <c r="S4007" i="1"/>
  <c r="S4008" i="1"/>
  <c r="S4009" i="1"/>
  <c r="S4010" i="1"/>
  <c r="S4011" i="1"/>
  <c r="S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3" i="1"/>
  <c r="H3394" i="1"/>
  <c r="H3395" i="1"/>
  <c r="H3396" i="1"/>
  <c r="H3397" i="1"/>
  <c r="H3398" i="1"/>
  <c r="H3399" i="1"/>
  <c r="H3400" i="1"/>
  <c r="H3401" i="1"/>
  <c r="H3402" i="1"/>
  <c r="H3403" i="1"/>
  <c r="H3404" i="1"/>
  <c r="H3405" i="1"/>
  <c r="H3406" i="1"/>
  <c r="H3407" i="1"/>
  <c r="H3408" i="1"/>
  <c r="H3409" i="1"/>
  <c r="H3410" i="1"/>
  <c r="H3411" i="1"/>
  <c r="H3412" i="1"/>
  <c r="H3413"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1" i="1"/>
  <c r="H3532" i="1"/>
  <c r="H3533" i="1"/>
  <c r="H3534" i="1"/>
  <c r="H3535"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578" i="1"/>
  <c r="H3579" i="1"/>
  <c r="H3580" i="1"/>
  <c r="H3581" i="1"/>
  <c r="H3582" i="1"/>
  <c r="H3583" i="1"/>
  <c r="H3584"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3655" i="1"/>
  <c r="H3656" i="1"/>
  <c r="H3657" i="1"/>
  <c r="H3658" i="1"/>
  <c r="H3659" i="1"/>
  <c r="H3660" i="1"/>
  <c r="H3661" i="1"/>
  <c r="H3662" i="1"/>
  <c r="H3663" i="1"/>
  <c r="H3664" i="1"/>
  <c r="H3665" i="1"/>
  <c r="H3666" i="1"/>
  <c r="H3667" i="1"/>
  <c r="H3668" i="1"/>
  <c r="H3669" i="1"/>
  <c r="H3670" i="1"/>
  <c r="H3671" i="1"/>
  <c r="H3672" i="1"/>
  <c r="H3673" i="1"/>
  <c r="H3674" i="1"/>
  <c r="H3675" i="1"/>
  <c r="H3676" i="1"/>
  <c r="H3677" i="1"/>
  <c r="H3678" i="1"/>
  <c r="H3679" i="1"/>
  <c r="H3680" i="1"/>
  <c r="H3681" i="1"/>
  <c r="H3682" i="1"/>
  <c r="H3683" i="1"/>
  <c r="H3684" i="1"/>
  <c r="H3685" i="1"/>
  <c r="H3686" i="1"/>
  <c r="H3687" i="1"/>
  <c r="H3688" i="1"/>
  <c r="H3689" i="1"/>
  <c r="H3690" i="1"/>
  <c r="H3691" i="1"/>
  <c r="H3692" i="1"/>
  <c r="H3693" i="1"/>
  <c r="H3694" i="1"/>
  <c r="H3695" i="1"/>
  <c r="H3696" i="1"/>
  <c r="H3697" i="1"/>
  <c r="H3698" i="1"/>
  <c r="H3699" i="1"/>
  <c r="H3700" i="1"/>
  <c r="H3701" i="1"/>
  <c r="H3702" i="1"/>
  <c r="H3703" i="1"/>
  <c r="H3704" i="1"/>
  <c r="H3705" i="1"/>
  <c r="H3706" i="1"/>
  <c r="H3707" i="1"/>
  <c r="H3708" i="1"/>
  <c r="H3709" i="1"/>
  <c r="H3710" i="1"/>
  <c r="H3711" i="1"/>
  <c r="H3712" i="1"/>
  <c r="H3713" i="1"/>
  <c r="H3714" i="1"/>
  <c r="H3715" i="1"/>
  <c r="H3716" i="1"/>
  <c r="H3717" i="1"/>
  <c r="H3718" i="1"/>
  <c r="H3719" i="1"/>
  <c r="H3720" i="1"/>
  <c r="H3721" i="1"/>
  <c r="H3722" i="1"/>
  <c r="H3723" i="1"/>
  <c r="H3724" i="1"/>
  <c r="H3725" i="1"/>
  <c r="H3726" i="1"/>
  <c r="H3727" i="1"/>
  <c r="H3728" i="1"/>
  <c r="H3729" i="1"/>
  <c r="H3730" i="1"/>
  <c r="H3731" i="1"/>
  <c r="H3732" i="1"/>
  <c r="H3733" i="1"/>
  <c r="H3734" i="1"/>
  <c r="H3735" i="1"/>
  <c r="H3736" i="1"/>
  <c r="H3737" i="1"/>
  <c r="H3738" i="1"/>
  <c r="H3739" i="1"/>
  <c r="H3740" i="1"/>
  <c r="H3741" i="1"/>
  <c r="H3742" i="1"/>
  <c r="H3743" i="1"/>
  <c r="H3744" i="1"/>
  <c r="H3745" i="1"/>
  <c r="H3746" i="1"/>
  <c r="H3747" i="1"/>
  <c r="H3748" i="1"/>
  <c r="H3749" i="1"/>
  <c r="H3750" i="1"/>
  <c r="H3751" i="1"/>
  <c r="H3752" i="1"/>
  <c r="H3753" i="1"/>
  <c r="H3754" i="1"/>
  <c r="H3755" i="1"/>
  <c r="H3756" i="1"/>
  <c r="H3757" i="1"/>
  <c r="H3758" i="1"/>
  <c r="H3759" i="1"/>
  <c r="H3760" i="1"/>
  <c r="H3761" i="1"/>
  <c r="H3762" i="1"/>
  <c r="H3763" i="1"/>
  <c r="H3764" i="1"/>
  <c r="H3765" i="1"/>
  <c r="H3766" i="1"/>
  <c r="H3767" i="1"/>
  <c r="H3768" i="1"/>
  <c r="H3769" i="1"/>
  <c r="H3770" i="1"/>
  <c r="H3771" i="1"/>
  <c r="H3772" i="1"/>
  <c r="H3773" i="1"/>
  <c r="H3774" i="1"/>
  <c r="H3775" i="1"/>
  <c r="H3776" i="1"/>
  <c r="H3777" i="1"/>
  <c r="H3778" i="1"/>
  <c r="H3779" i="1"/>
  <c r="H3780" i="1"/>
  <c r="H3781" i="1"/>
  <c r="H3782" i="1"/>
  <c r="H3783" i="1"/>
  <c r="H3784" i="1"/>
  <c r="H3785" i="1"/>
  <c r="H3786" i="1"/>
  <c r="H3787" i="1"/>
  <c r="H3788" i="1"/>
  <c r="H3789" i="1"/>
  <c r="H3790" i="1"/>
  <c r="H3791" i="1"/>
  <c r="H3792" i="1"/>
  <c r="H3793" i="1"/>
  <c r="H3794" i="1"/>
  <c r="H3795" i="1"/>
  <c r="H3796" i="1"/>
  <c r="H3797" i="1"/>
  <c r="H3798" i="1"/>
  <c r="H3799" i="1"/>
  <c r="H3800" i="1"/>
  <c r="H3801" i="1"/>
  <c r="H3802" i="1"/>
  <c r="H3803" i="1"/>
  <c r="H3804" i="1"/>
  <c r="H3805" i="1"/>
  <c r="H3806" i="1"/>
  <c r="H3807" i="1"/>
  <c r="H3808" i="1"/>
  <c r="H3809" i="1"/>
  <c r="H3810" i="1"/>
  <c r="H3811" i="1"/>
  <c r="H3812" i="1"/>
  <c r="H3813" i="1"/>
  <c r="H3814" i="1"/>
  <c r="H3815" i="1"/>
  <c r="H3816" i="1"/>
  <c r="H3817" i="1"/>
  <c r="H3818" i="1"/>
  <c r="H3819" i="1"/>
  <c r="H3820" i="1"/>
  <c r="H3821" i="1"/>
  <c r="H3822" i="1"/>
  <c r="H3823" i="1"/>
  <c r="H3824" i="1"/>
  <c r="H3825" i="1"/>
  <c r="H3826" i="1"/>
  <c r="H3827" i="1"/>
  <c r="H3828" i="1"/>
  <c r="H3829" i="1"/>
  <c r="H3830" i="1"/>
  <c r="H3831" i="1"/>
  <c r="H3832" i="1"/>
  <c r="H3833" i="1"/>
  <c r="H3834" i="1"/>
  <c r="H3835" i="1"/>
  <c r="H3836" i="1"/>
  <c r="H3837" i="1"/>
  <c r="H3838" i="1"/>
  <c r="H3839" i="1"/>
  <c r="H3840" i="1"/>
  <c r="H3841" i="1"/>
  <c r="H3842" i="1"/>
  <c r="H3843" i="1"/>
  <c r="H3844" i="1"/>
  <c r="H3845" i="1"/>
  <c r="H3846" i="1"/>
  <c r="H3847" i="1"/>
  <c r="H3848" i="1"/>
  <c r="H3849" i="1"/>
  <c r="H3850" i="1"/>
  <c r="H3851" i="1"/>
  <c r="H3852" i="1"/>
  <c r="H3853" i="1"/>
  <c r="H3854" i="1"/>
  <c r="H3855" i="1"/>
  <c r="H3856" i="1"/>
  <c r="H3857" i="1"/>
  <c r="H3858" i="1"/>
  <c r="H3859" i="1"/>
  <c r="H3860" i="1"/>
  <c r="H3861" i="1"/>
  <c r="H3862" i="1"/>
  <c r="H3863" i="1"/>
  <c r="H3864" i="1"/>
  <c r="H3865" i="1"/>
  <c r="H3866" i="1"/>
  <c r="H3867" i="1"/>
  <c r="H3868" i="1"/>
  <c r="H3869" i="1"/>
  <c r="H3870" i="1"/>
  <c r="H3871" i="1"/>
  <c r="H3872" i="1"/>
  <c r="H3873" i="1"/>
  <c r="H3874" i="1"/>
  <c r="H3875" i="1"/>
  <c r="H3876" i="1"/>
  <c r="H3877" i="1"/>
  <c r="H3878" i="1"/>
  <c r="H3879" i="1"/>
  <c r="H3880" i="1"/>
  <c r="H3881" i="1"/>
  <c r="H3882" i="1"/>
  <c r="H3883" i="1"/>
  <c r="H3884" i="1"/>
  <c r="H3885" i="1"/>
  <c r="H3886" i="1"/>
  <c r="H3887" i="1"/>
  <c r="H3888" i="1"/>
  <c r="H3889" i="1"/>
  <c r="H3890" i="1"/>
  <c r="H3891" i="1"/>
  <c r="H3892" i="1"/>
  <c r="H3893" i="1"/>
  <c r="H3894" i="1"/>
  <c r="H3895" i="1"/>
  <c r="H3896" i="1"/>
  <c r="H3897" i="1"/>
  <c r="H3898" i="1"/>
  <c r="H3899" i="1"/>
  <c r="H3900" i="1"/>
  <c r="H3901" i="1"/>
  <c r="H3902" i="1"/>
  <c r="H3903" i="1"/>
  <c r="H3904" i="1"/>
  <c r="H3905" i="1"/>
  <c r="H3906" i="1"/>
  <c r="H3907" i="1"/>
  <c r="H3908" i="1"/>
  <c r="H3909" i="1"/>
  <c r="H3910" i="1"/>
  <c r="H3911" i="1"/>
  <c r="H3912" i="1"/>
  <c r="H3913" i="1"/>
  <c r="H3914" i="1"/>
  <c r="H3915" i="1"/>
  <c r="H3916" i="1"/>
  <c r="H3917" i="1"/>
  <c r="H3918" i="1"/>
  <c r="H3919" i="1"/>
  <c r="H3920" i="1"/>
  <c r="H3921" i="1"/>
  <c r="H3922" i="1"/>
  <c r="H3923" i="1"/>
  <c r="H3924" i="1"/>
  <c r="H3925" i="1"/>
  <c r="H3926" i="1"/>
  <c r="H3927" i="1"/>
  <c r="H3928" i="1"/>
  <c r="H3929" i="1"/>
  <c r="H3930" i="1"/>
  <c r="H3931" i="1"/>
  <c r="H3932" i="1"/>
  <c r="H3933" i="1"/>
  <c r="H3934" i="1"/>
  <c r="H3935" i="1"/>
  <c r="H3936" i="1"/>
  <c r="H3937" i="1"/>
  <c r="H3938" i="1"/>
  <c r="H3939" i="1"/>
  <c r="H3940" i="1"/>
  <c r="H3941" i="1"/>
  <c r="H3942" i="1"/>
  <c r="H3943" i="1"/>
  <c r="H3944" i="1"/>
  <c r="H3945" i="1"/>
  <c r="H3946" i="1"/>
  <c r="H3947" i="1"/>
  <c r="H3948" i="1"/>
  <c r="H3949" i="1"/>
  <c r="H3950" i="1"/>
  <c r="H3951" i="1"/>
  <c r="H3952" i="1"/>
  <c r="H3953" i="1"/>
  <c r="H3954" i="1"/>
  <c r="H3955" i="1"/>
  <c r="H3956" i="1"/>
  <c r="H3957" i="1"/>
  <c r="H3958" i="1"/>
  <c r="H3959" i="1"/>
  <c r="H3960" i="1"/>
  <c r="H3961" i="1"/>
  <c r="H3962" i="1"/>
  <c r="H3963" i="1"/>
  <c r="H3964" i="1"/>
  <c r="H3965" i="1"/>
  <c r="H3966" i="1"/>
  <c r="H3967" i="1"/>
  <c r="H3968" i="1"/>
  <c r="H3969" i="1"/>
  <c r="H3970" i="1"/>
  <c r="H3971" i="1"/>
  <c r="H3972" i="1"/>
  <c r="H3973" i="1"/>
  <c r="H3974" i="1"/>
  <c r="H3975" i="1"/>
  <c r="H3976" i="1"/>
  <c r="H3977" i="1"/>
  <c r="H3978" i="1"/>
  <c r="H3979" i="1"/>
  <c r="H3980" i="1"/>
  <c r="H3981" i="1"/>
  <c r="H3982" i="1"/>
  <c r="H3983" i="1"/>
  <c r="H3984" i="1"/>
  <c r="H3985" i="1"/>
  <c r="H3986" i="1"/>
  <c r="H3987" i="1"/>
  <c r="H3988" i="1"/>
  <c r="H3989" i="1"/>
  <c r="H3990" i="1"/>
  <c r="H3991" i="1"/>
  <c r="H3992" i="1"/>
  <c r="H3993" i="1"/>
  <c r="H3994" i="1"/>
  <c r="H3995" i="1"/>
  <c r="H3996" i="1"/>
  <c r="H3997" i="1"/>
  <c r="H3998" i="1"/>
  <c r="H3999" i="1"/>
  <c r="H4000" i="1"/>
  <c r="H4001" i="1"/>
  <c r="H4002" i="1"/>
  <c r="H4003" i="1"/>
  <c r="H4004" i="1"/>
  <c r="H4005" i="1"/>
  <c r="H4006" i="1"/>
  <c r="H4007" i="1"/>
  <c r="H4008" i="1"/>
  <c r="H4009" i="1"/>
  <c r="H4010" i="1"/>
  <c r="H4011" i="1"/>
  <c r="H2" i="1"/>
</calcChain>
</file>

<file path=xl/sharedStrings.xml><?xml version="1.0" encoding="utf-8"?>
<sst xmlns="http://schemas.openxmlformats.org/spreadsheetml/2006/main" count="6440" uniqueCount="4773">
  <si>
    <t>Locality</t>
  </si>
  <si>
    <t>HUC12</t>
  </si>
  <si>
    <t>Latitude</t>
  </si>
  <si>
    <t>Longitude</t>
  </si>
  <si>
    <t>ToLocality</t>
  </si>
  <si>
    <t>VAHU6</t>
  </si>
  <si>
    <t>Acres</t>
  </si>
  <si>
    <t>Feet</t>
  </si>
  <si>
    <t>Advanced Grey Infrastructure Nutrient Discovery Program</t>
  </si>
  <si>
    <t>PU</t>
  </si>
  <si>
    <t>ACRE</t>
  </si>
  <si>
    <t>Ag Shoreline Management</t>
  </si>
  <si>
    <t>Agricultural</t>
  </si>
  <si>
    <t>Length Restored</t>
  </si>
  <si>
    <t>FEET</t>
  </si>
  <si>
    <t>NO</t>
  </si>
  <si>
    <t>COUNT</t>
  </si>
  <si>
    <t>Alternative Crop/Switchgrass RI</t>
  </si>
  <si>
    <t>Alternative Crops</t>
  </si>
  <si>
    <t>AC</t>
  </si>
  <si>
    <t>Alternative Water System</t>
  </si>
  <si>
    <t>Pasture/Hay</t>
  </si>
  <si>
    <t>Area Improved</t>
  </si>
  <si>
    <t>Animal Compost Structure RI</t>
  </si>
  <si>
    <t>Systems</t>
  </si>
  <si>
    <t>Area Planted</t>
  </si>
  <si>
    <t>Barnyard Clean Water Diversion RI</t>
  </si>
  <si>
    <t>Number</t>
  </si>
  <si>
    <t>Barnyard Runoff Management</t>
  </si>
  <si>
    <t>Basin for Dredged Material</t>
  </si>
  <si>
    <t>Urban</t>
  </si>
  <si>
    <t>Area Treated</t>
  </si>
  <si>
    <t>Biofiltration</t>
  </si>
  <si>
    <t>No. Systems</t>
  </si>
  <si>
    <t>Channel Bed Stabilization</t>
  </si>
  <si>
    <t>Conservation Plans</t>
  </si>
  <si>
    <t>Conservation Plans/SCWQP</t>
  </si>
  <si>
    <t>Area under conservation plan</t>
  </si>
  <si>
    <t>Constructed Wetland Elevated Mound</t>
  </si>
  <si>
    <t>Septic</t>
  </si>
  <si>
    <t>Constructed Wetland Septic</t>
  </si>
  <si>
    <t>Constructed Wetland Shallow Pressure</t>
  </si>
  <si>
    <t>Contour Orchard and Other Perennial Crops</t>
  </si>
  <si>
    <t>Orchards/Vineyards/Other</t>
  </si>
  <si>
    <t>Conversion of cropped land to grass-based agriculture</t>
  </si>
  <si>
    <t>Conversion to Hayland RI</t>
  </si>
  <si>
    <t>Conversion to Pasture RI</t>
  </si>
  <si>
    <t>Row Crops</t>
  </si>
  <si>
    <t>FT</t>
  </si>
  <si>
    <t>CREP Grass Buffer</t>
  </si>
  <si>
    <t>CREP Wetland Restoration</t>
  </si>
  <si>
    <t>CREP Wildlife Habitat</t>
  </si>
  <si>
    <t>Cropland Irrigation Management</t>
  </si>
  <si>
    <t>Cross Slope Farming</t>
  </si>
  <si>
    <t>CSO Separation</t>
  </si>
  <si>
    <t>Area Separated</t>
  </si>
  <si>
    <t>D&amp;G Road - E&amp;S Control and Outlets</t>
  </si>
  <si>
    <t>forest</t>
  </si>
  <si>
    <t>Length</t>
  </si>
  <si>
    <t>D&amp;G Road - Outlets Only</t>
  </si>
  <si>
    <t>ACRE-FEET</t>
  </si>
  <si>
    <t>Dry Detention Ponds</t>
  </si>
  <si>
    <t>Dry Swale</t>
  </si>
  <si>
    <t>Contributing Area</t>
  </si>
  <si>
    <t>Dry Well</t>
  </si>
  <si>
    <t>Erosion and Sediment Control Level 1</t>
  </si>
  <si>
    <t>Disturbed Area</t>
  </si>
  <si>
    <t>Erosion and Sediment Control Level 2</t>
  </si>
  <si>
    <t>Erosion and Sediment Control Level 3</t>
  </si>
  <si>
    <t>Extended Detention Wetland</t>
  </si>
  <si>
    <t>Extending riparian forest buffers for water quality protection and wildlife habitat</t>
  </si>
  <si>
    <t>Extension of CREP Watering System</t>
  </si>
  <si>
    <t>Fence</t>
  </si>
  <si>
    <t>Field Windbreak</t>
  </si>
  <si>
    <t>Firebreak</t>
  </si>
  <si>
    <t>Forest Management Plan Implementation</t>
  </si>
  <si>
    <t>Mixed Forest</t>
  </si>
  <si>
    <t>Area under plan</t>
  </si>
  <si>
    <t>Grass Buffer Strip</t>
  </si>
  <si>
    <t>Green Parking Lot</t>
  </si>
  <si>
    <t>Green Roofs</t>
  </si>
  <si>
    <t>Harvestable Cover Crop</t>
  </si>
  <si>
    <t>Herbaceous Wind Barriers</t>
  </si>
  <si>
    <t>IFAS</t>
  </si>
  <si>
    <t>IFAS Elevated Mound</t>
  </si>
  <si>
    <t>IFAS Shallow Pressure</t>
  </si>
  <si>
    <t>IMF</t>
  </si>
  <si>
    <t>IMF Elevated Mound</t>
  </si>
  <si>
    <t>IMF Shallow Pressure</t>
  </si>
  <si>
    <t>Infiltration Basin</t>
  </si>
  <si>
    <t>Infiltration Trench</t>
  </si>
  <si>
    <t>Intensive Management of Rotational Grazing</t>
  </si>
  <si>
    <t>Irrigation Water Conveyance, Pipeline, High-Pressure, Underground, Plastic</t>
  </si>
  <si>
    <t>Livestock Exclusion with Riparian Buffer</t>
  </si>
  <si>
    <t>Area improved and protected</t>
  </si>
  <si>
    <t>Livestock Use Area Protection</t>
  </si>
  <si>
    <t>Micropool Extended Detention</t>
  </si>
  <si>
    <t>MS4 Permit-Required Stormwater Retrofit</t>
  </si>
  <si>
    <t>Multiple Pond System</t>
  </si>
  <si>
    <t>NSF 40</t>
  </si>
  <si>
    <t>NSF 40 Elevated Mound</t>
  </si>
  <si>
    <t>NSF 40 Shallow Pressure</t>
  </si>
  <si>
    <t>Tier 1 Acres</t>
  </si>
  <si>
    <t>Area Implemented</t>
  </si>
  <si>
    <t>Organic Filter</t>
  </si>
  <si>
    <t>Pasture Bundle #4</t>
  </si>
  <si>
    <t>Perimeter Sand Filter</t>
  </si>
  <si>
    <t>Pest Management</t>
  </si>
  <si>
    <t>Planned Grazing System</t>
  </si>
  <si>
    <t>Pocket Pond</t>
  </si>
  <si>
    <t>Pocket Wetland</t>
  </si>
  <si>
    <t>Pond/Wetland System</t>
  </si>
  <si>
    <t>TONS</t>
  </si>
  <si>
    <t>Prescribed Forestry</t>
  </si>
  <si>
    <t>Proprietary Ex Situ</t>
  </si>
  <si>
    <t>Proprietary Ex Situ Shallow Pressure</t>
  </si>
  <si>
    <t>Public Sewer Connections</t>
  </si>
  <si>
    <t>Hook Ups</t>
  </si>
  <si>
    <t>Rain Garden</t>
  </si>
  <si>
    <t>Reforestation of Erodible Crop and Pastureland</t>
  </si>
  <si>
    <t>Residue and Tillage Management, Ridge Till</t>
  </si>
  <si>
    <t>Residue Management -Direct Seed</t>
  </si>
  <si>
    <t>Residue Management, Mulch Till</t>
  </si>
  <si>
    <t>Residue Management, No-Till/Strip Till</t>
  </si>
  <si>
    <t>Residue Management, Ridge Till</t>
  </si>
  <si>
    <t>Restoration and Management of Rare and Declining Habitats</t>
  </si>
  <si>
    <t>Retirement of Highly Erodible Land</t>
  </si>
  <si>
    <t>Linear Feet</t>
  </si>
  <si>
    <t>RMF</t>
  </si>
  <si>
    <t>RMF Elevated Mound</t>
  </si>
  <si>
    <t>RMF Shallow Pressure</t>
  </si>
  <si>
    <t>Rotational Grazing RI</t>
  </si>
  <si>
    <t>Septic Effluent Elevated Mound</t>
  </si>
  <si>
    <t>Septic Effluent Shallow Pressure</t>
  </si>
  <si>
    <t>Septic Tank Advanced Treatment</t>
  </si>
  <si>
    <t>PassThru40</t>
  </si>
  <si>
    <t>Septic Tank Pumpout</t>
  </si>
  <si>
    <t>Shallow Wetland</t>
  </si>
  <si>
    <t>Solid/Liquid Waste Separation Facility</t>
  </si>
  <si>
    <t>Stormwater Runoff Control</t>
  </si>
  <si>
    <t>Stream Improvement for Fish Habitat</t>
  </si>
  <si>
    <t>Streambank Restoration</t>
  </si>
  <si>
    <t>Strip-Cropping, Field</t>
  </si>
  <si>
    <t>Strip-Cropping, Wind</t>
  </si>
  <si>
    <t>Structure for Water Control</t>
  </si>
  <si>
    <t>Surface Sand Filter</t>
  </si>
  <si>
    <t>Transition to Organic Production</t>
  </si>
  <si>
    <t>Underground Infiltration System</t>
  </si>
  <si>
    <t>Underground Sand Filter</t>
  </si>
  <si>
    <t>Urban Filter Strip Runoff Reduction</t>
  </si>
  <si>
    <t>IU</t>
  </si>
  <si>
    <t>Urban Shoreline Management</t>
  </si>
  <si>
    <t>Urban stream restoration</t>
  </si>
  <si>
    <t>Wastewater Treatment Strip</t>
  </si>
  <si>
    <t>Water Control Structure RI</t>
  </si>
  <si>
    <t>Water Quality Inlet</t>
  </si>
  <si>
    <t>Watering Trough RI</t>
  </si>
  <si>
    <t>Wet Extended Detention</t>
  </si>
  <si>
    <t>Wet Swale</t>
  </si>
  <si>
    <t>Wetland and Buffer Restoration, Wetland Restoration</t>
  </si>
  <si>
    <t>Area Restored</t>
  </si>
  <si>
    <t>Wetland Restoration</t>
  </si>
  <si>
    <t>AO01</t>
  </si>
  <si>
    <t>020403030501</t>
  </si>
  <si>
    <t>Chincoteague Bay-Calfpen Bay</t>
  </si>
  <si>
    <t>AO02</t>
  </si>
  <si>
    <t>020403030502</t>
  </si>
  <si>
    <t>Chincoteague Bay-Swans Gut Creek</t>
  </si>
  <si>
    <t>AO03</t>
  </si>
  <si>
    <t>020403030503</t>
  </si>
  <si>
    <t>Assateague Channel</t>
  </si>
  <si>
    <t>AO04</t>
  </si>
  <si>
    <t>020403030504</t>
  </si>
  <si>
    <t>Chincoteague Bay-Chincoteague Inlet</t>
  </si>
  <si>
    <t>AO05</t>
  </si>
  <si>
    <t>020403030603</t>
  </si>
  <si>
    <t>Atlantic Ocean-Assateague Island</t>
  </si>
  <si>
    <t>AO06</t>
  </si>
  <si>
    <t>020403030604</t>
  </si>
  <si>
    <t>Atlantic Ocean Deep-Assateague Island</t>
  </si>
  <si>
    <t>AO07</t>
  </si>
  <si>
    <t>020403030605</t>
  </si>
  <si>
    <t>Atlantic Ocean Deep-Chincoteague Inlet</t>
  </si>
  <si>
    <t>AO08</t>
  </si>
  <si>
    <t>020403040101</t>
  </si>
  <si>
    <t>Assawoman Inlet</t>
  </si>
  <si>
    <t>AO09</t>
  </si>
  <si>
    <t>020403040102</t>
  </si>
  <si>
    <t>Gargathy Inlet</t>
  </si>
  <si>
    <t>AO10</t>
  </si>
  <si>
    <t>020403040103</t>
  </si>
  <si>
    <t>Metompkin Inlet</t>
  </si>
  <si>
    <t>AO11</t>
  </si>
  <si>
    <t>020403040104</t>
  </si>
  <si>
    <t>Wachapreague Inlet</t>
  </si>
  <si>
    <t>AO12</t>
  </si>
  <si>
    <t>020403040401</t>
  </si>
  <si>
    <t>Atlantic Ocean-Metompkin Island</t>
  </si>
  <si>
    <t>AO13</t>
  </si>
  <si>
    <t>020403040201</t>
  </si>
  <si>
    <t>Quinby Inlet</t>
  </si>
  <si>
    <t>AO14</t>
  </si>
  <si>
    <t>020403040202</t>
  </si>
  <si>
    <t>Machipongo River</t>
  </si>
  <si>
    <t>AO15</t>
  </si>
  <si>
    <t>020403040203</t>
  </si>
  <si>
    <t>Great Machipongo Inlet</t>
  </si>
  <si>
    <t>AO16</t>
  </si>
  <si>
    <t>020403040402</t>
  </si>
  <si>
    <t>Atlantic Ocean-Parramore Island</t>
  </si>
  <si>
    <t>AO17</t>
  </si>
  <si>
    <t>020403040403</t>
  </si>
  <si>
    <t>Atlantic Ocean Deep-Parramore Island</t>
  </si>
  <si>
    <t>AO18</t>
  </si>
  <si>
    <t>020403040301</t>
  </si>
  <si>
    <t>The Thorofare-Mockhorn Bay</t>
  </si>
  <si>
    <t>AO19</t>
  </si>
  <si>
    <t>020403040302</t>
  </si>
  <si>
    <t>Sand Shoal Channel</t>
  </si>
  <si>
    <t>AO20</t>
  </si>
  <si>
    <t>020403040303</t>
  </si>
  <si>
    <t>South Bay</t>
  </si>
  <si>
    <t>AO21</t>
  </si>
  <si>
    <t>020403040304</t>
  </si>
  <si>
    <t>The Thorofare-Smith Island Inlet</t>
  </si>
  <si>
    <t>AO22</t>
  </si>
  <si>
    <t>020403040404</t>
  </si>
  <si>
    <t>Atlantic Ocean-Lower Eastern Shore</t>
  </si>
  <si>
    <t>AO23</t>
  </si>
  <si>
    <t>020403040501</t>
  </si>
  <si>
    <t>Atlantic Ocean-Rudee Inlet</t>
  </si>
  <si>
    <t>AO24</t>
  </si>
  <si>
    <t>020403040502</t>
  </si>
  <si>
    <t>Atlantic Ocean Deep-Chesapeake Bay Inlet</t>
  </si>
  <si>
    <t>AO25</t>
  </si>
  <si>
    <t>030102051701</t>
  </si>
  <si>
    <t>Atlantic Ocean-Sand Ridge</t>
  </si>
  <si>
    <t>AO26</t>
  </si>
  <si>
    <t>030102051706</t>
  </si>
  <si>
    <t>Atlantic Ocean Deep-Sand Ridge</t>
  </si>
  <si>
    <t>AS01</t>
  </si>
  <si>
    <t>030102050601</t>
  </si>
  <si>
    <t>Dismal Swamp-Dismal Swamp Canal</t>
  </si>
  <si>
    <t>AS02</t>
  </si>
  <si>
    <t>030102050602</t>
  </si>
  <si>
    <t>Cypress Swamp-Dragon Swamp</t>
  </si>
  <si>
    <t>AS03</t>
  </si>
  <si>
    <t>030102050603</t>
  </si>
  <si>
    <t>Dismal Swamp-Jericho Ditch</t>
  </si>
  <si>
    <t>AS04</t>
  </si>
  <si>
    <t>030102050604</t>
  </si>
  <si>
    <t>Dismal Swamp-Lake Drummond</t>
  </si>
  <si>
    <t>AS05</t>
  </si>
  <si>
    <t>030102050605</t>
  </si>
  <si>
    <t>Corapeake Swamp</t>
  </si>
  <si>
    <t>AS06</t>
  </si>
  <si>
    <t>030102050606</t>
  </si>
  <si>
    <t>Dismal Swamp Canal-Cross Canal</t>
  </si>
  <si>
    <t>AS07</t>
  </si>
  <si>
    <t>030102051101</t>
  </si>
  <si>
    <t>Northwest River-Twelve Foot Ditch</t>
  </si>
  <si>
    <t>AS08</t>
  </si>
  <si>
    <t>030102051102</t>
  </si>
  <si>
    <t>Dismal Swamp-Culpeper Island</t>
  </si>
  <si>
    <t>AS09</t>
  </si>
  <si>
    <t>030102051103</t>
  </si>
  <si>
    <t>Northwest River-US Naval Reservation</t>
  </si>
  <si>
    <t>AS10</t>
  </si>
  <si>
    <t>030102051104</t>
  </si>
  <si>
    <t>Northwest River-Indian Creek</t>
  </si>
  <si>
    <t>AS11</t>
  </si>
  <si>
    <t>030102051108</t>
  </si>
  <si>
    <t>Northwest River-Tull Bay</t>
  </si>
  <si>
    <t>AS12</t>
  </si>
  <si>
    <t>030102051201</t>
  </si>
  <si>
    <t>Chesapeake Canal</t>
  </si>
  <si>
    <t>AS13</t>
  </si>
  <si>
    <t>030102051202</t>
  </si>
  <si>
    <t>Upper North Landing River</t>
  </si>
  <si>
    <t>AS14</t>
  </si>
  <si>
    <t>030102051203</t>
  </si>
  <si>
    <t>West Neck Creek</t>
  </si>
  <si>
    <t>AS15</t>
  </si>
  <si>
    <t>030102051204</t>
  </si>
  <si>
    <t>Pocaty River</t>
  </si>
  <si>
    <t>AS16</t>
  </si>
  <si>
    <t>030102051205</t>
  </si>
  <si>
    <t>North Landing River-Blackwater Creek</t>
  </si>
  <si>
    <t>AS17</t>
  </si>
  <si>
    <t>030102051206</t>
  </si>
  <si>
    <t>North Landing River-Milldam Creek</t>
  </si>
  <si>
    <t>AS18</t>
  </si>
  <si>
    <t>030102051301</t>
  </si>
  <si>
    <t>Ashville Bridge Creek</t>
  </si>
  <si>
    <t>AS19</t>
  </si>
  <si>
    <t>030102051302</t>
  </si>
  <si>
    <t>Shipps Bay-North Bay</t>
  </si>
  <si>
    <t>AS20</t>
  </si>
  <si>
    <t>030102051303</t>
  </si>
  <si>
    <t>Back Bay</t>
  </si>
  <si>
    <t>BS01</t>
  </si>
  <si>
    <t>050702010102</t>
  </si>
  <si>
    <t>Jacobs Fork</t>
  </si>
  <si>
    <t>BS02</t>
  </si>
  <si>
    <t>050702010103</t>
  </si>
  <si>
    <t>Upper Dry Fork</t>
  </si>
  <si>
    <t>BS03</t>
  </si>
  <si>
    <t>050702010303</t>
  </si>
  <si>
    <t>Tug Fork-Long Branch</t>
  </si>
  <si>
    <t>BS04</t>
  </si>
  <si>
    <t>050702010304</t>
  </si>
  <si>
    <t>Knox Creek-Right Fork</t>
  </si>
  <si>
    <t>BS05</t>
  </si>
  <si>
    <t>050702010305</t>
  </si>
  <si>
    <t>Knox Creek-Left Fork</t>
  </si>
  <si>
    <t>BS06</t>
  </si>
  <si>
    <t>050702010306</t>
  </si>
  <si>
    <t>Pawpaw Creek</t>
  </si>
  <si>
    <t>BS07</t>
  </si>
  <si>
    <t>050702010307</t>
  </si>
  <si>
    <t>Knox Creek-Upper Elk Creek</t>
  </si>
  <si>
    <t>BS08</t>
  </si>
  <si>
    <t>050702020101</t>
  </si>
  <si>
    <t>Garden Creek</t>
  </si>
  <si>
    <t>BS09</t>
  </si>
  <si>
    <t>050702020102</t>
  </si>
  <si>
    <t>Levisa Fork-Grassy Creek</t>
  </si>
  <si>
    <t>BS10</t>
  </si>
  <si>
    <t>050702020103</t>
  </si>
  <si>
    <t>Upper Dismal Creek</t>
  </si>
  <si>
    <t>BS11</t>
  </si>
  <si>
    <t>050702020104</t>
  </si>
  <si>
    <t>Lower Dismal Creek</t>
  </si>
  <si>
    <t>BS12</t>
  </si>
  <si>
    <t>050702020105</t>
  </si>
  <si>
    <t>Levisa Fork-Prater Creek</t>
  </si>
  <si>
    <t>BS13</t>
  </si>
  <si>
    <t>050702020106</t>
  </si>
  <si>
    <t>Slate Creek</t>
  </si>
  <si>
    <t>BS14</t>
  </si>
  <si>
    <t>050702020201</t>
  </si>
  <si>
    <t>Levisa Fork-Home Creek</t>
  </si>
  <si>
    <t>BS15</t>
  </si>
  <si>
    <t>050702020202</t>
  </si>
  <si>
    <t>Levisa Fork-Feds Creek</t>
  </si>
  <si>
    <t>BS16</t>
  </si>
  <si>
    <t>050702020401</t>
  </si>
  <si>
    <t>Russell Fork-Hurricane Creek</t>
  </si>
  <si>
    <t>BS17</t>
  </si>
  <si>
    <t>050702020402</t>
  </si>
  <si>
    <t>Indian Creek-Cane Creek</t>
  </si>
  <si>
    <t>BS18</t>
  </si>
  <si>
    <t>050702020403</t>
  </si>
  <si>
    <t>Russell Fork-Fox Creek</t>
  </si>
  <si>
    <t>BS19</t>
  </si>
  <si>
    <t>050702020404</t>
  </si>
  <si>
    <t>Fryingpan Creek</t>
  </si>
  <si>
    <t>BS20</t>
  </si>
  <si>
    <t>050702020405</t>
  </si>
  <si>
    <t>Lick Creek-Left Fork</t>
  </si>
  <si>
    <t>BS21</t>
  </si>
  <si>
    <t>050702020406</t>
  </si>
  <si>
    <t>Russell Fork-Pawpaw Creek</t>
  </si>
  <si>
    <t>BS22</t>
  </si>
  <si>
    <t>050702020301</t>
  </si>
  <si>
    <t>Open Fork</t>
  </si>
  <si>
    <t>BS23</t>
  </si>
  <si>
    <t>050702020302</t>
  </si>
  <si>
    <t>Mcclure Creek-Roaring Fork</t>
  </si>
  <si>
    <t>BS24</t>
  </si>
  <si>
    <t>050702020303</t>
  </si>
  <si>
    <t>Caney Creek</t>
  </si>
  <si>
    <t>BS25</t>
  </si>
  <si>
    <t>050702020304</t>
  </si>
  <si>
    <t>Mcclure River-Big Branch</t>
  </si>
  <si>
    <t>BS26</t>
  </si>
  <si>
    <t>050702020407</t>
  </si>
  <si>
    <t>Russell Prater Creek</t>
  </si>
  <si>
    <t>BS27</t>
  </si>
  <si>
    <t>050702020408</t>
  </si>
  <si>
    <t>Russell Fork-Barts Lick Creek</t>
  </si>
  <si>
    <t>BS28</t>
  </si>
  <si>
    <t>050702020501</t>
  </si>
  <si>
    <t>North Fork Pound River-South Fork Pound River</t>
  </si>
  <si>
    <t>BS29</t>
  </si>
  <si>
    <t>050702020502</t>
  </si>
  <si>
    <t>Pound River-Indian Creek</t>
  </si>
  <si>
    <t>BS30</t>
  </si>
  <si>
    <t>050702020503</t>
  </si>
  <si>
    <t>Pound River-John W Flannagan Reservoir-Cane Creek</t>
  </si>
  <si>
    <t>BS31</t>
  </si>
  <si>
    <t>050702020504</t>
  </si>
  <si>
    <t>Cranesnest River-Trace Fork</t>
  </si>
  <si>
    <t>BS32</t>
  </si>
  <si>
    <t>050702020505</t>
  </si>
  <si>
    <t>Birchfield Creek</t>
  </si>
  <si>
    <t>BS33</t>
  </si>
  <si>
    <t>050702020506</t>
  </si>
  <si>
    <t>Cranesnest River-John W Flannagan Reservoir-Lick Fork</t>
  </si>
  <si>
    <t>BS34</t>
  </si>
  <si>
    <t>050702020507</t>
  </si>
  <si>
    <t>Pound River-John W Flannagan Reservoir-Upper Twin Branch</t>
  </si>
  <si>
    <t>BS35</t>
  </si>
  <si>
    <t>050702020703</t>
  </si>
  <si>
    <t>Russell Fork-Beaver Creek</t>
  </si>
  <si>
    <t>CB01</t>
  </si>
  <si>
    <t>020801020101</t>
  </si>
  <si>
    <t>Little Wicomico River</t>
  </si>
  <si>
    <t>CB02</t>
  </si>
  <si>
    <t>020801020102</t>
  </si>
  <si>
    <t>Great Wicomico River</t>
  </si>
  <si>
    <t>CB03</t>
  </si>
  <si>
    <t>020801020103</t>
  </si>
  <si>
    <t>Lower Chesapeake Bay-Cockrell Creek</t>
  </si>
  <si>
    <t>CB04</t>
  </si>
  <si>
    <t>020801020104</t>
  </si>
  <si>
    <t>Lower Chesapeake Bay-Dividing Creek</t>
  </si>
  <si>
    <t>CB05</t>
  </si>
  <si>
    <t>020801020105</t>
  </si>
  <si>
    <t>Lower Chesapeake Bay-Fleets Bay</t>
  </si>
  <si>
    <t>CB06</t>
  </si>
  <si>
    <t>020801020201</t>
  </si>
  <si>
    <t>Dragon Swamp-Dragon Run</t>
  </si>
  <si>
    <t>CB07</t>
  </si>
  <si>
    <t>020801020202</t>
  </si>
  <si>
    <t>Exol Swamp</t>
  </si>
  <si>
    <t>CB08</t>
  </si>
  <si>
    <t>020801020203</t>
  </si>
  <si>
    <t>Dragon Swamp-Timber Branch Swamp</t>
  </si>
  <si>
    <t>CB09</t>
  </si>
  <si>
    <t>020801020204</t>
  </si>
  <si>
    <t>Dragon Swamp-Meggs Bay</t>
  </si>
  <si>
    <t>CB10</t>
  </si>
  <si>
    <t>020801020301</t>
  </si>
  <si>
    <t>Piankatank River-Carvers Creek</t>
  </si>
  <si>
    <t>CB11</t>
  </si>
  <si>
    <t>020801020302</t>
  </si>
  <si>
    <t>Piankatank River-Hills Bay</t>
  </si>
  <si>
    <t>CB12</t>
  </si>
  <si>
    <t>020801020303</t>
  </si>
  <si>
    <t>Lower Chesapeake Bay-Milford Haven</t>
  </si>
  <si>
    <t>CB13</t>
  </si>
  <si>
    <t>020801020401</t>
  </si>
  <si>
    <t>Beaverdam Swamp</t>
  </si>
  <si>
    <t>CB14</t>
  </si>
  <si>
    <t>020801020402</t>
  </si>
  <si>
    <t>Fox Mill Run-Crany Creek</t>
  </si>
  <si>
    <t>CB15</t>
  </si>
  <si>
    <t>020801020403</t>
  </si>
  <si>
    <t>Ware River</t>
  </si>
  <si>
    <t>CB16</t>
  </si>
  <si>
    <t>020801020404</t>
  </si>
  <si>
    <t>North River</t>
  </si>
  <si>
    <t>CB17</t>
  </si>
  <si>
    <t>020801020405</t>
  </si>
  <si>
    <t>East River</t>
  </si>
  <si>
    <t>CB18</t>
  </si>
  <si>
    <t>020801020406</t>
  </si>
  <si>
    <t>Lower Chesapeake Bay-Winter Harbor</t>
  </si>
  <si>
    <t>CB19</t>
  </si>
  <si>
    <t>020801020407</t>
  </si>
  <si>
    <t>Severn River</t>
  </si>
  <si>
    <t>CB20</t>
  </si>
  <si>
    <t>020801020408</t>
  </si>
  <si>
    <t>Mobjack Bay-Monday Creek</t>
  </si>
  <si>
    <t>CB21</t>
  </si>
  <si>
    <t>020801080101</t>
  </si>
  <si>
    <t>Lower Chesapeake Bay-Poquoson River</t>
  </si>
  <si>
    <t>CB22</t>
  </si>
  <si>
    <t>020801080102</t>
  </si>
  <si>
    <t>Northwest Branch Back River</t>
  </si>
  <si>
    <t>CB23</t>
  </si>
  <si>
    <t>020801080103</t>
  </si>
  <si>
    <t>Southwest Branch Back River</t>
  </si>
  <si>
    <t>CB24</t>
  </si>
  <si>
    <t>020801080104</t>
  </si>
  <si>
    <t>Lower Chesapeake Bay-Back River</t>
  </si>
  <si>
    <t>CB25</t>
  </si>
  <si>
    <t>020801080201</t>
  </si>
  <si>
    <t>Lynnhaven River</t>
  </si>
  <si>
    <t>CB26</t>
  </si>
  <si>
    <t>020801080202</t>
  </si>
  <si>
    <t>Lower Chesapeake Bay-Little Creek</t>
  </si>
  <si>
    <t>CB27</t>
  </si>
  <si>
    <t>Tangier Sound-Little Annemessex River</t>
  </si>
  <si>
    <t>CB28</t>
  </si>
  <si>
    <t>Smith Island</t>
  </si>
  <si>
    <t>CB29</t>
  </si>
  <si>
    <t>Lower Tangier Sound Channel</t>
  </si>
  <si>
    <t>CB30</t>
  </si>
  <si>
    <t>020801110303</t>
  </si>
  <si>
    <t>Pocomoke River-Cypress Swamp</t>
  </si>
  <si>
    <t>CB31</t>
  </si>
  <si>
    <t>020801110401</t>
  </si>
  <si>
    <t>Pitts Creek</t>
  </si>
  <si>
    <t>CB32</t>
  </si>
  <si>
    <t>020801110402</t>
  </si>
  <si>
    <t>Pocomoke River-Bullbegger Creek</t>
  </si>
  <si>
    <t>CB33</t>
  </si>
  <si>
    <t>020801110501</t>
  </si>
  <si>
    <t>Pocomoke Sound-Marumsco Creek</t>
  </si>
  <si>
    <t>CB34</t>
  </si>
  <si>
    <t>020801110502</t>
  </si>
  <si>
    <t>Pocomoke Sound-East Creek</t>
  </si>
  <si>
    <t>CB35</t>
  </si>
  <si>
    <t>020801110601</t>
  </si>
  <si>
    <t>Messongo Creek-Beasley Bay</t>
  </si>
  <si>
    <t>CB36</t>
  </si>
  <si>
    <t>020801110602</t>
  </si>
  <si>
    <t>Beaseley Bay-Guilford Creek</t>
  </si>
  <si>
    <t>CB37</t>
  </si>
  <si>
    <t>020801110701</t>
  </si>
  <si>
    <t>Pocomoke Sound-The Prong</t>
  </si>
  <si>
    <t>CB38</t>
  </si>
  <si>
    <t>020801110702</t>
  </si>
  <si>
    <t>The Thorofare-Deep Creek</t>
  </si>
  <si>
    <t>CB39</t>
  </si>
  <si>
    <t>020801110703</t>
  </si>
  <si>
    <t>Onancock Creek-Chesconessex Creek</t>
  </si>
  <si>
    <t>CB40</t>
  </si>
  <si>
    <t>020801110704</t>
  </si>
  <si>
    <t>Pocomoke Sound Channel</t>
  </si>
  <si>
    <t>CB41</t>
  </si>
  <si>
    <t>020801110801</t>
  </si>
  <si>
    <t>Lower Chesapeake Bay-Pungoteague Creek</t>
  </si>
  <si>
    <t>CB42</t>
  </si>
  <si>
    <t>020801110802</t>
  </si>
  <si>
    <t>Lower Chesapeake Bay-Nandua Creek</t>
  </si>
  <si>
    <t>CB43</t>
  </si>
  <si>
    <t>020801110803</t>
  </si>
  <si>
    <t>Lower Chesapeake Bay-Occohannock Creek</t>
  </si>
  <si>
    <t>CB44</t>
  </si>
  <si>
    <t>020801110804</t>
  </si>
  <si>
    <t>Nassawadox Creek-Warehouse Creek</t>
  </si>
  <si>
    <t>CB45</t>
  </si>
  <si>
    <t>020801110901</t>
  </si>
  <si>
    <t>Lower Chesapeake Bay-Hungars Creek</t>
  </si>
  <si>
    <t>CB46</t>
  </si>
  <si>
    <t>020801110902</t>
  </si>
  <si>
    <t>Lower Chesapeake Bay-Cherrystone Inlet</t>
  </si>
  <si>
    <t>CB47</t>
  </si>
  <si>
    <t>020801010000</t>
  </si>
  <si>
    <t>Lower Chesapeake Bay Deep</t>
  </si>
  <si>
    <t>CL01</t>
  </si>
  <si>
    <t>030102030101</t>
  </si>
  <si>
    <t>Jones Swamp</t>
  </si>
  <si>
    <t>CL02</t>
  </si>
  <si>
    <t>030102030102</t>
  </si>
  <si>
    <t>Somerton Creek-Chapel Swamp</t>
  </si>
  <si>
    <t>CL03</t>
  </si>
  <si>
    <t>030102030103</t>
  </si>
  <si>
    <t>Somerton Creek-March Swamp</t>
  </si>
  <si>
    <t>CL04</t>
  </si>
  <si>
    <t>030102030201</t>
  </si>
  <si>
    <t>Buckhorn Creek</t>
  </si>
  <si>
    <t>CL05</t>
  </si>
  <si>
    <t>030102030501</t>
  </si>
  <si>
    <t>Duke Swamp</t>
  </si>
  <si>
    <t>CM01</t>
  </si>
  <si>
    <t>030102040101</t>
  </si>
  <si>
    <t>Middle Meherrin River</t>
  </si>
  <si>
    <t>CM02</t>
  </si>
  <si>
    <t>030102040102</t>
  </si>
  <si>
    <t>South Meherrin River-Finneywood Creek</t>
  </si>
  <si>
    <t>CM03</t>
  </si>
  <si>
    <t>030102040103</t>
  </si>
  <si>
    <t>South Meherrin River-Blackstone Creek</t>
  </si>
  <si>
    <t>CM04</t>
  </si>
  <si>
    <t>030102040201</t>
  </si>
  <si>
    <t>North Meherrin River-Ledbetter Creek</t>
  </si>
  <si>
    <t>CM05</t>
  </si>
  <si>
    <t>030102040202</t>
  </si>
  <si>
    <t>North Meherrin River-Big Juniper Creek</t>
  </si>
  <si>
    <t>CM06</t>
  </si>
  <si>
    <t>030102040203</t>
  </si>
  <si>
    <t>Couches Creek</t>
  </si>
  <si>
    <t>CM07</t>
  </si>
  <si>
    <t>030102040204</t>
  </si>
  <si>
    <t>North Meherrin River-Reedy Creek</t>
  </si>
  <si>
    <t>CM08</t>
  </si>
  <si>
    <t>030102040301</t>
  </si>
  <si>
    <t>Meherrin River-Mason Creek</t>
  </si>
  <si>
    <t>CM09</t>
  </si>
  <si>
    <t>030102040302</t>
  </si>
  <si>
    <t>Meherrin River-Crooked Creek</t>
  </si>
  <si>
    <t>CM10</t>
  </si>
  <si>
    <t>030102040303</t>
  </si>
  <si>
    <t>Flat Rock Creek</t>
  </si>
  <si>
    <t>CM11</t>
  </si>
  <si>
    <t>030102040401</t>
  </si>
  <si>
    <t>Meherrin River-Stony Creek</t>
  </si>
  <si>
    <t>CM12</t>
  </si>
  <si>
    <t>030102040402</t>
  </si>
  <si>
    <t>Meherrin River-Taylors Creek</t>
  </si>
  <si>
    <t>CM13</t>
  </si>
  <si>
    <t>030102040403</t>
  </si>
  <si>
    <t>Genito Creek</t>
  </si>
  <si>
    <t>CM14</t>
  </si>
  <si>
    <t>030102040404</t>
  </si>
  <si>
    <t>Meherrin River-Allen Creek</t>
  </si>
  <si>
    <t>CM15</t>
  </si>
  <si>
    <t>030102040501</t>
  </si>
  <si>
    <t>Roses Creek</t>
  </si>
  <si>
    <t>CM16</t>
  </si>
  <si>
    <t>030102040502</t>
  </si>
  <si>
    <t>Great Creek</t>
  </si>
  <si>
    <t>CM17</t>
  </si>
  <si>
    <t>030102040601</t>
  </si>
  <si>
    <t>Meherrin River-Coldwater Creek</t>
  </si>
  <si>
    <t>CM18</t>
  </si>
  <si>
    <t>030102040602</t>
  </si>
  <si>
    <t>Reedy Creek</t>
  </si>
  <si>
    <t>CM19</t>
  </si>
  <si>
    <t>030102040603</t>
  </si>
  <si>
    <t>Meherrin River-Douglas Run</t>
  </si>
  <si>
    <t>CM20</t>
  </si>
  <si>
    <t>030102040604</t>
  </si>
  <si>
    <t>Meherrin River-Falling Run</t>
  </si>
  <si>
    <t>CM21</t>
  </si>
  <si>
    <t>030102040605</t>
  </si>
  <si>
    <t>Meherrin River-Greensville/Southampton Co. Border</t>
  </si>
  <si>
    <t>CM22</t>
  </si>
  <si>
    <t>030102040701</t>
  </si>
  <si>
    <t>Rattlesnake Creek-Beddingfield Creek</t>
  </si>
  <si>
    <t>CM23</t>
  </si>
  <si>
    <t>030102040702</t>
  </si>
  <si>
    <t>Fontaine Creek-Quarrel Creek</t>
  </si>
  <si>
    <t>CM24</t>
  </si>
  <si>
    <t>030102040703</t>
  </si>
  <si>
    <t>Fontaine Creek-Cattail Creek</t>
  </si>
  <si>
    <t>CM25</t>
  </si>
  <si>
    <t>030102040704</t>
  </si>
  <si>
    <t>Beaverpond Creek</t>
  </si>
  <si>
    <t>CM26</t>
  </si>
  <si>
    <t>030102040705</t>
  </si>
  <si>
    <t>Jacks Swamp</t>
  </si>
  <si>
    <t>CM27</t>
  </si>
  <si>
    <t>030102040706</t>
  </si>
  <si>
    <t>Fontaine Creek-Mill Swamp</t>
  </si>
  <si>
    <t>CM28</t>
  </si>
  <si>
    <t>030102040901</t>
  </si>
  <si>
    <t>Cypress Creek</t>
  </si>
  <si>
    <t>CM29</t>
  </si>
  <si>
    <t>030102040902</t>
  </si>
  <si>
    <t>Meherrin River-Buckhorn Swamp</t>
  </si>
  <si>
    <t>CM30</t>
  </si>
  <si>
    <t>030102040903</t>
  </si>
  <si>
    <t>Upper Tarrara Creek</t>
  </si>
  <si>
    <t>CM31</t>
  </si>
  <si>
    <t>030102040904</t>
  </si>
  <si>
    <t>Lower Tarrara Creek</t>
  </si>
  <si>
    <t>CM32</t>
  </si>
  <si>
    <t>030102040905</t>
  </si>
  <si>
    <t>Meherrin River-Barretts Crossroads</t>
  </si>
  <si>
    <t>CU01</t>
  </si>
  <si>
    <t>030102010101</t>
  </si>
  <si>
    <t>Nottoway River-Dry Creek</t>
  </si>
  <si>
    <t>CU02</t>
  </si>
  <si>
    <t>030102010102</t>
  </si>
  <si>
    <t>Modest Creek</t>
  </si>
  <si>
    <t>CU03</t>
  </si>
  <si>
    <t>030102010103</t>
  </si>
  <si>
    <t>Big Hounds Creek</t>
  </si>
  <si>
    <t>CU04</t>
  </si>
  <si>
    <t>030102010104</t>
  </si>
  <si>
    <t>Nottoway River-Falls Creek</t>
  </si>
  <si>
    <t>CU05</t>
  </si>
  <si>
    <t>030102010105</t>
  </si>
  <si>
    <t>Little Nottoway River-Crystal Lake</t>
  </si>
  <si>
    <t>CU06</t>
  </si>
  <si>
    <t>030102010106</t>
  </si>
  <si>
    <t>Little Nottoway River-Whetstone Creek</t>
  </si>
  <si>
    <t>CU07</t>
  </si>
  <si>
    <t>030102010201</t>
  </si>
  <si>
    <t>Nottoway River-Cedar Creek</t>
  </si>
  <si>
    <t>CU08</t>
  </si>
  <si>
    <t>030102010202</t>
  </si>
  <si>
    <t>Hurricane Branch-Long Branch</t>
  </si>
  <si>
    <t>CU09</t>
  </si>
  <si>
    <t>030102010203</t>
  </si>
  <si>
    <t>Nottoway River-Red Oak Creek</t>
  </si>
  <si>
    <t>CU10</t>
  </si>
  <si>
    <t>030102010204</t>
  </si>
  <si>
    <t>Tommeheton Creek</t>
  </si>
  <si>
    <t>CU11</t>
  </si>
  <si>
    <t>030102010301</t>
  </si>
  <si>
    <t>Nottoway River-Beaver Pond Creek</t>
  </si>
  <si>
    <t>CU12</t>
  </si>
  <si>
    <t>030102010302</t>
  </si>
  <si>
    <t>Nottoway River-Turkey Egg Creek</t>
  </si>
  <si>
    <t>CU13</t>
  </si>
  <si>
    <t>030102010303</t>
  </si>
  <si>
    <t>Waqua Creek</t>
  </si>
  <si>
    <t>CU14</t>
  </si>
  <si>
    <t>030102010304</t>
  </si>
  <si>
    <t>Sturgeon Creek</t>
  </si>
  <si>
    <t>CU15</t>
  </si>
  <si>
    <t>030102010401</t>
  </si>
  <si>
    <t>Nottoway River-Indian Creek</t>
  </si>
  <si>
    <t>CU16</t>
  </si>
  <si>
    <t>030102010402</t>
  </si>
  <si>
    <t>Buckskin Creek</t>
  </si>
  <si>
    <t>CU17</t>
  </si>
  <si>
    <t>030102010403</t>
  </si>
  <si>
    <t>Nottoway River-Harris Swamp</t>
  </si>
  <si>
    <t>CU18</t>
  </si>
  <si>
    <t>030102010404</t>
  </si>
  <si>
    <t>Nottoway River-Island Swamp</t>
  </si>
  <si>
    <t>CU19</t>
  </si>
  <si>
    <t>030102010501</t>
  </si>
  <si>
    <t>Butterwood Creek</t>
  </si>
  <si>
    <t>CU20</t>
  </si>
  <si>
    <t>030102010502</t>
  </si>
  <si>
    <t>White Oak Creek</t>
  </si>
  <si>
    <t>CU21</t>
  </si>
  <si>
    <t>030102010503</t>
  </si>
  <si>
    <t>Stony Creek-Rocky Run Creek</t>
  </si>
  <si>
    <t>CU22</t>
  </si>
  <si>
    <t>030102010504</t>
  </si>
  <si>
    <t>Stony Creek-Chamberlains Bed</t>
  </si>
  <si>
    <t>CU23</t>
  </si>
  <si>
    <t>030102010601</t>
  </si>
  <si>
    <t>Upper Sappony Creek</t>
  </si>
  <si>
    <t>CU24</t>
  </si>
  <si>
    <t>030102010602</t>
  </si>
  <si>
    <t>Lower Sappony Creek</t>
  </si>
  <si>
    <t>CU25</t>
  </si>
  <si>
    <t>030102010603</t>
  </si>
  <si>
    <t>Stony Creek-Southwest Swamp</t>
  </si>
  <si>
    <t>CU26</t>
  </si>
  <si>
    <t>030102010701</t>
  </si>
  <si>
    <t>Hatcher Run</t>
  </si>
  <si>
    <t>CU27</t>
  </si>
  <si>
    <t>030102010702</t>
  </si>
  <si>
    <t>Gravelly Run</t>
  </si>
  <si>
    <t>CU28</t>
  </si>
  <si>
    <t>030102010703</t>
  </si>
  <si>
    <t>Rowanty Creek</t>
  </si>
  <si>
    <t>CU29</t>
  </si>
  <si>
    <t>030102010801</t>
  </si>
  <si>
    <t>Moores Swamp-Jones Hole Swamp</t>
  </si>
  <si>
    <t>CU30</t>
  </si>
  <si>
    <t>030102010802</t>
  </si>
  <si>
    <t>Nottoway River-Cabin Point Swamp</t>
  </si>
  <si>
    <t>CU31</t>
  </si>
  <si>
    <t>030102010803</t>
  </si>
  <si>
    <t>Nebletts Mill Run-Joseph Swamp</t>
  </si>
  <si>
    <t>CU32</t>
  </si>
  <si>
    <t>030102010901</t>
  </si>
  <si>
    <t>Nottoway River-Austin Branch</t>
  </si>
  <si>
    <t>CU33</t>
  </si>
  <si>
    <t>030102010902</t>
  </si>
  <si>
    <t>Hunting Quarter Swamp</t>
  </si>
  <si>
    <t>CU34</t>
  </si>
  <si>
    <t>030102010903</t>
  </si>
  <si>
    <t>Spring Creek</t>
  </si>
  <si>
    <t>CU35</t>
  </si>
  <si>
    <t>030102010904</t>
  </si>
  <si>
    <t>Raccoon Creek</t>
  </si>
  <si>
    <t>CU36</t>
  </si>
  <si>
    <t>030102010905</t>
  </si>
  <si>
    <t>Nottoway River-Parker Run</t>
  </si>
  <si>
    <t>CU37</t>
  </si>
  <si>
    <t>030102011001</t>
  </si>
  <si>
    <t>Three Creek-Slagles Lake</t>
  </si>
  <si>
    <t>CU38</t>
  </si>
  <si>
    <t>030102011002</t>
  </si>
  <si>
    <t>Three Creek-Otterdam Swamp</t>
  </si>
  <si>
    <t>CU39</t>
  </si>
  <si>
    <t>030102011003</t>
  </si>
  <si>
    <t>Maclines Creek</t>
  </si>
  <si>
    <t>CU40</t>
  </si>
  <si>
    <t>030102011004</t>
  </si>
  <si>
    <t>Three Creek-Poplar Swamp</t>
  </si>
  <si>
    <t>CU41</t>
  </si>
  <si>
    <t>030102011005</t>
  </si>
  <si>
    <t>Angelico Creek</t>
  </si>
  <si>
    <t>CU42</t>
  </si>
  <si>
    <t>030102011006</t>
  </si>
  <si>
    <t>Three Creek-Hornet Swamp</t>
  </si>
  <si>
    <t>CU43</t>
  </si>
  <si>
    <t>030102011201</t>
  </si>
  <si>
    <t>Nottoway River-Buckhorn Swamp</t>
  </si>
  <si>
    <t>CU44</t>
  </si>
  <si>
    <t>030102011101</t>
  </si>
  <si>
    <t>Assamoosick Swamp-Pigeon Swamp</t>
  </si>
  <si>
    <t>CU45</t>
  </si>
  <si>
    <t>030102011102</t>
  </si>
  <si>
    <t>Seacorrie Swamp</t>
  </si>
  <si>
    <t>CU46</t>
  </si>
  <si>
    <t>030102011103</t>
  </si>
  <si>
    <t>Assamoosick Swamp-Mill Run</t>
  </si>
  <si>
    <t>CU47</t>
  </si>
  <si>
    <t>030102011202</t>
  </si>
  <si>
    <t>Mill Swamp-Darden Pond</t>
  </si>
  <si>
    <t>CU48</t>
  </si>
  <si>
    <t>030102011203</t>
  </si>
  <si>
    <t>Nottoway River-Courtland</t>
  </si>
  <si>
    <t>CU49</t>
  </si>
  <si>
    <t>030102011204</t>
  </si>
  <si>
    <t>Nottoway Swamp</t>
  </si>
  <si>
    <t>CU50</t>
  </si>
  <si>
    <t>030102011205</t>
  </si>
  <si>
    <t>Mill Creek</t>
  </si>
  <si>
    <t>CU51</t>
  </si>
  <si>
    <t>030102011206</t>
  </si>
  <si>
    <t>Nottoway River-Round Gut</t>
  </si>
  <si>
    <t>CU52</t>
  </si>
  <si>
    <t>030102020101</t>
  </si>
  <si>
    <t>Second Swamp</t>
  </si>
  <si>
    <t>CU53</t>
  </si>
  <si>
    <t>030102020102</t>
  </si>
  <si>
    <t>Blackwater Swamp</t>
  </si>
  <si>
    <t>CU54</t>
  </si>
  <si>
    <t>030102020103</t>
  </si>
  <si>
    <t>Warwick Swamp</t>
  </si>
  <si>
    <t>CU55</t>
  </si>
  <si>
    <t>030102020201</t>
  </si>
  <si>
    <t>Blackwater River-Spring Branch</t>
  </si>
  <si>
    <t>CU56</t>
  </si>
  <si>
    <t>030102020202</t>
  </si>
  <si>
    <t>Otterdam Swamp</t>
  </si>
  <si>
    <t>CU57</t>
  </si>
  <si>
    <t>030102020203</t>
  </si>
  <si>
    <t>Blackwater River-Coppahaunk Swamp</t>
  </si>
  <si>
    <t>CU58</t>
  </si>
  <si>
    <t>030102020204</t>
  </si>
  <si>
    <t>Cypress Swamp-Johnchecohunk Swamp</t>
  </si>
  <si>
    <t>CU59</t>
  </si>
  <si>
    <t>030102020301</t>
  </si>
  <si>
    <t>Blackwater River-Terrapin Swamp</t>
  </si>
  <si>
    <t>CU60</t>
  </si>
  <si>
    <t>030102020302</t>
  </si>
  <si>
    <t>Mill Swamp-Moores Swamp</t>
  </si>
  <si>
    <t>CU61</t>
  </si>
  <si>
    <t>030102020303</t>
  </si>
  <si>
    <t>Rattlesnake Swamp</t>
  </si>
  <si>
    <t>CU62</t>
  </si>
  <si>
    <t>030102020304</t>
  </si>
  <si>
    <t>Blackwater River-Antioch Swamp</t>
  </si>
  <si>
    <t>CU63</t>
  </si>
  <si>
    <t>030102020401</t>
  </si>
  <si>
    <t>Seacock Swamp-Reddy Hole Branch</t>
  </si>
  <si>
    <t>CU64</t>
  </si>
  <si>
    <t>030102020402</t>
  </si>
  <si>
    <t>Brantley Swamp</t>
  </si>
  <si>
    <t>CU65</t>
  </si>
  <si>
    <t>030102020403</t>
  </si>
  <si>
    <t>Seacock Swamp-Round Hill Swamp</t>
  </si>
  <si>
    <t>CU66</t>
  </si>
  <si>
    <t>030102020501</t>
  </si>
  <si>
    <t>Blackwater River-Corrowaugh Swamp</t>
  </si>
  <si>
    <t>CU67</t>
  </si>
  <si>
    <t>030102020502</t>
  </si>
  <si>
    <t>Black Creek-Cattail Swamp</t>
  </si>
  <si>
    <t>CU68</t>
  </si>
  <si>
    <t>030102020503</t>
  </si>
  <si>
    <t>Blackwater River-Cypress Swamp</t>
  </si>
  <si>
    <t>CU69</t>
  </si>
  <si>
    <t>030102020504</t>
  </si>
  <si>
    <t>Kingsale Swamp</t>
  </si>
  <si>
    <t>CU70</t>
  </si>
  <si>
    <t>030102020505</t>
  </si>
  <si>
    <t>Blackwater River-Union Camp Holding Pond</t>
  </si>
  <si>
    <t>JA01</t>
  </si>
  <si>
    <t>020802070201</t>
  </si>
  <si>
    <t>Appomattox River-Wolf Creek</t>
  </si>
  <si>
    <t>JA02</t>
  </si>
  <si>
    <t>020802070202</t>
  </si>
  <si>
    <t>Appomattox River-Suanee Creek</t>
  </si>
  <si>
    <t>JA03</t>
  </si>
  <si>
    <t>020802070203</t>
  </si>
  <si>
    <t>Appomattox River-Fishpond Creek</t>
  </si>
  <si>
    <t>JA04</t>
  </si>
  <si>
    <t>020802070204</t>
  </si>
  <si>
    <t>Vaughans Creek</t>
  </si>
  <si>
    <t>JA05</t>
  </si>
  <si>
    <t>020802070205</t>
  </si>
  <si>
    <t>Appomattox River-Ducker Creek</t>
  </si>
  <si>
    <t>JA06</t>
  </si>
  <si>
    <t>020802070101</t>
  </si>
  <si>
    <t>JA07</t>
  </si>
  <si>
    <t>020802070102</t>
  </si>
  <si>
    <t>Buffalo Creek-Little Buffalo Creek</t>
  </si>
  <si>
    <t>JA08</t>
  </si>
  <si>
    <t>020802070103</t>
  </si>
  <si>
    <t>Buffalo Creek-Locket Creek</t>
  </si>
  <si>
    <t>JA09</t>
  </si>
  <si>
    <t>020802070206</t>
  </si>
  <si>
    <t>Appomattox River-Bad Luck Branch</t>
  </si>
  <si>
    <t>JA10</t>
  </si>
  <si>
    <t>020802070301</t>
  </si>
  <si>
    <t>Briery Creek</t>
  </si>
  <si>
    <t>JA11</t>
  </si>
  <si>
    <t>020802070302</t>
  </si>
  <si>
    <t>Bush River-Evans Creek</t>
  </si>
  <si>
    <t>JA12</t>
  </si>
  <si>
    <t>020802070303</t>
  </si>
  <si>
    <t>Mountain Creek</t>
  </si>
  <si>
    <t>JA13</t>
  </si>
  <si>
    <t>020802070304</t>
  </si>
  <si>
    <t>Bush River-Millers Creek</t>
  </si>
  <si>
    <t>JA14</t>
  </si>
  <si>
    <t>020802070305</t>
  </si>
  <si>
    <t>Sandy River</t>
  </si>
  <si>
    <t>JA15</t>
  </si>
  <si>
    <t>020802070401</t>
  </si>
  <si>
    <t>Saylers Creek</t>
  </si>
  <si>
    <t>JA16</t>
  </si>
  <si>
    <t>020802070402</t>
  </si>
  <si>
    <t>Appomattox River-Angola Creek</t>
  </si>
  <si>
    <t>JA17</t>
  </si>
  <si>
    <t>020802070403</t>
  </si>
  <si>
    <t>Appomattox River-Sandy Creek</t>
  </si>
  <si>
    <t>JA18</t>
  </si>
  <si>
    <t>020802070404</t>
  </si>
  <si>
    <t>Big Guinea Creek</t>
  </si>
  <si>
    <t>JA19</t>
  </si>
  <si>
    <t>020802070405</t>
  </si>
  <si>
    <t>Appomattox River-Little Guinea Creek</t>
  </si>
  <si>
    <t>JA20</t>
  </si>
  <si>
    <t>020802070406</t>
  </si>
  <si>
    <t>Stock Creek</t>
  </si>
  <si>
    <t>JA21</t>
  </si>
  <si>
    <t>020802070601</t>
  </si>
  <si>
    <t>Appomattox River-Bent Creek</t>
  </si>
  <si>
    <t>JA22</t>
  </si>
  <si>
    <t>020802070602</t>
  </si>
  <si>
    <t>Rocky Ford Creek</t>
  </si>
  <si>
    <t>JA23</t>
  </si>
  <si>
    <t>020802070603</t>
  </si>
  <si>
    <t>Appomattox River-Skinquarter Creek</t>
  </si>
  <si>
    <t>JA24</t>
  </si>
  <si>
    <t>020802070501</t>
  </si>
  <si>
    <t>Flat Creek-Little Creek</t>
  </si>
  <si>
    <t>JA25</t>
  </si>
  <si>
    <t>020802070502</t>
  </si>
  <si>
    <t>Flat Creek-Beaverpond Creek</t>
  </si>
  <si>
    <t>JA26</t>
  </si>
  <si>
    <t>020802070503</t>
  </si>
  <si>
    <t>Nibbs Creek</t>
  </si>
  <si>
    <t>JA27</t>
  </si>
  <si>
    <t>020802070504</t>
  </si>
  <si>
    <t>Flat Creek-Haw Branch</t>
  </si>
  <si>
    <t>JA28</t>
  </si>
  <si>
    <t>020802070604</t>
  </si>
  <si>
    <t>Appomattox River-Smacks Creek</t>
  </si>
  <si>
    <t>JA29</t>
  </si>
  <si>
    <t>020802070701</t>
  </si>
  <si>
    <t>Deep Creek-Little Creek</t>
  </si>
  <si>
    <t>JA30</t>
  </si>
  <si>
    <t>020802070702</t>
  </si>
  <si>
    <t>Cellar Creek</t>
  </si>
  <si>
    <t>JA31</t>
  </si>
  <si>
    <t>020802070703</t>
  </si>
  <si>
    <t>West Creek</t>
  </si>
  <si>
    <t>JA32</t>
  </si>
  <si>
    <t>020802070704</t>
  </si>
  <si>
    <t>Deep Creek-Sweathouse Creek</t>
  </si>
  <si>
    <t>JA33</t>
  </si>
  <si>
    <t>020802070705</t>
  </si>
  <si>
    <t>Deep Creek-Beaverpond Creek</t>
  </si>
  <si>
    <t>JA34</t>
  </si>
  <si>
    <t>020802070801</t>
  </si>
  <si>
    <t>Appomattox River-Winticomack Creek</t>
  </si>
  <si>
    <t>JA35</t>
  </si>
  <si>
    <t>020802070802</t>
  </si>
  <si>
    <t>Winterpock Creek</t>
  </si>
  <si>
    <t>JA36</t>
  </si>
  <si>
    <t>020802070803</t>
  </si>
  <si>
    <t>Appomattox River-Lake Chesdin-Nooning Creek</t>
  </si>
  <si>
    <t>JA37</t>
  </si>
  <si>
    <t>020802070804</t>
  </si>
  <si>
    <t>Namozine Creek</t>
  </si>
  <si>
    <t>JA38</t>
  </si>
  <si>
    <t>020802070805</t>
  </si>
  <si>
    <t>Whipponock Creek</t>
  </si>
  <si>
    <t>JA39</t>
  </si>
  <si>
    <t>020802070806</t>
  </si>
  <si>
    <t>Appomattox River/Lake Chesdin-Cattle Creek</t>
  </si>
  <si>
    <t>JA40</t>
  </si>
  <si>
    <t>020802071001</t>
  </si>
  <si>
    <t>Appomattox River-Oldtown Creek</t>
  </si>
  <si>
    <t>JA41</t>
  </si>
  <si>
    <t>020802070901</t>
  </si>
  <si>
    <t>Swift Creek-Swift Creek Reservoir</t>
  </si>
  <si>
    <t>JA42</t>
  </si>
  <si>
    <t>020802070902</t>
  </si>
  <si>
    <t>Swift Creek-Third Branch</t>
  </si>
  <si>
    <t>JA43</t>
  </si>
  <si>
    <t>020802070903</t>
  </si>
  <si>
    <t>Licking Creek-Second Branch</t>
  </si>
  <si>
    <t>JA44</t>
  </si>
  <si>
    <t>020802070904</t>
  </si>
  <si>
    <t>Swift Creek-Franks Branch</t>
  </si>
  <si>
    <t>JA45</t>
  </si>
  <si>
    <t>020802071002</t>
  </si>
  <si>
    <t>Appomattox River-Ashton Creek</t>
  </si>
  <si>
    <t>JL01</t>
  </si>
  <si>
    <t>020802060101</t>
  </si>
  <si>
    <t>James River-Almond Creek</t>
  </si>
  <si>
    <t>JL02</t>
  </si>
  <si>
    <t>020802060102</t>
  </si>
  <si>
    <t>Falling Creek</t>
  </si>
  <si>
    <t>JL03</t>
  </si>
  <si>
    <t>020802060103</t>
  </si>
  <si>
    <t>James River-Proctors Creek</t>
  </si>
  <si>
    <t>JL04</t>
  </si>
  <si>
    <t>020802060104</t>
  </si>
  <si>
    <t>Fourmile Creek</t>
  </si>
  <si>
    <t>JL05</t>
  </si>
  <si>
    <t>020802060105</t>
  </si>
  <si>
    <t>Turkey Island Creek</t>
  </si>
  <si>
    <t>JL06</t>
  </si>
  <si>
    <t>020802060106</t>
  </si>
  <si>
    <t>James River-Curles Creek</t>
  </si>
  <si>
    <t>JL07</t>
  </si>
  <si>
    <t>020802060201</t>
  </si>
  <si>
    <t>James River-Bailey Creek</t>
  </si>
  <si>
    <t>JL08</t>
  </si>
  <si>
    <t>020802060202</t>
  </si>
  <si>
    <t>Powell Creek</t>
  </si>
  <si>
    <t>JL09</t>
  </si>
  <si>
    <t>020802060203</t>
  </si>
  <si>
    <t>Herring Creek</t>
  </si>
  <si>
    <t>JL10</t>
  </si>
  <si>
    <t>020802060204</t>
  </si>
  <si>
    <t>Queens Creek-Courthouse Creek</t>
  </si>
  <si>
    <t>JL11</t>
  </si>
  <si>
    <t>020802060205</t>
  </si>
  <si>
    <t>James River-Flowerdew Hundred Creek</t>
  </si>
  <si>
    <t>JL12</t>
  </si>
  <si>
    <t>020802060301</t>
  </si>
  <si>
    <t>Wards Creek</t>
  </si>
  <si>
    <t>JL13</t>
  </si>
  <si>
    <t>020802060302</t>
  </si>
  <si>
    <t>James River-Kittewan Creek</t>
  </si>
  <si>
    <t>JL14</t>
  </si>
  <si>
    <t>020802060303</t>
  </si>
  <si>
    <t>Upper Chippokes Creek</t>
  </si>
  <si>
    <t>JL15</t>
  </si>
  <si>
    <t>020802060304</t>
  </si>
  <si>
    <t>James River-Sunken Meadow Pond</t>
  </si>
  <si>
    <t>JL16</t>
  </si>
  <si>
    <t>020802060401</t>
  </si>
  <si>
    <t>Chickahominy River-Grassy Swamp Creek</t>
  </si>
  <si>
    <t>JL17</t>
  </si>
  <si>
    <t>020802060402</t>
  </si>
  <si>
    <t>Chickahominy River-Stony Run</t>
  </si>
  <si>
    <t>JL18</t>
  </si>
  <si>
    <t>020802060403</t>
  </si>
  <si>
    <t>Upham Brook</t>
  </si>
  <si>
    <t>JL19</t>
  </si>
  <si>
    <t>020802060501</t>
  </si>
  <si>
    <t>Chickahominy River-Powhite Creek</t>
  </si>
  <si>
    <t>JL20</t>
  </si>
  <si>
    <t>020802060502</t>
  </si>
  <si>
    <t>Chickahominy River-Higgins Swamp</t>
  </si>
  <si>
    <t>JL21</t>
  </si>
  <si>
    <t>020802060503</t>
  </si>
  <si>
    <t>White Oak Swamp</t>
  </si>
  <si>
    <t>JL22</t>
  </si>
  <si>
    <t>020802060504</t>
  </si>
  <si>
    <t>Chickahominy River-Toe Ink Swamp</t>
  </si>
  <si>
    <t>JL23</t>
  </si>
  <si>
    <t>020802060505</t>
  </si>
  <si>
    <t>Chickahominy River-Rumley Marsh</t>
  </si>
  <si>
    <t>JL24</t>
  </si>
  <si>
    <t>020802060506</t>
  </si>
  <si>
    <t>Chickahominy River-Big Swamp</t>
  </si>
  <si>
    <t>JL25</t>
  </si>
  <si>
    <t>020802060601</t>
  </si>
  <si>
    <t>Chickahominy River-Barrows Creek</t>
  </si>
  <si>
    <t>JL26</t>
  </si>
  <si>
    <t>020802060602</t>
  </si>
  <si>
    <t>Diascund Creek-Diascund Creek Reservoir</t>
  </si>
  <si>
    <t>JL27</t>
  </si>
  <si>
    <t>020802060603</t>
  </si>
  <si>
    <t>Diascund Creek-Mill Creek</t>
  </si>
  <si>
    <t>JL28</t>
  </si>
  <si>
    <t>020802060604</t>
  </si>
  <si>
    <t>Chickahominy River-Yarmouth Creek</t>
  </si>
  <si>
    <t>JL29</t>
  </si>
  <si>
    <t>020802060605</t>
  </si>
  <si>
    <t>Chickahominy River-Morris Creek</t>
  </si>
  <si>
    <t>JL30</t>
  </si>
  <si>
    <t>020802060701</t>
  </si>
  <si>
    <t>James River-Broad Swamp</t>
  </si>
  <si>
    <t>JL31</t>
  </si>
  <si>
    <t>020802060702</t>
  </si>
  <si>
    <t>Powhatan Creek</t>
  </si>
  <si>
    <t>JL32</t>
  </si>
  <si>
    <t>020802060703</t>
  </si>
  <si>
    <t>Grays Creek</t>
  </si>
  <si>
    <t>JL33</t>
  </si>
  <si>
    <t>020802060704</t>
  </si>
  <si>
    <t>James River-Lower Chippokes Creek</t>
  </si>
  <si>
    <t>JL34</t>
  </si>
  <si>
    <t>020802060801</t>
  </si>
  <si>
    <t>College Creek</t>
  </si>
  <si>
    <t>JL35</t>
  </si>
  <si>
    <t>020802060802</t>
  </si>
  <si>
    <t>James River-Skiffes Creek</t>
  </si>
  <si>
    <t>JL36</t>
  </si>
  <si>
    <t>020802060803</t>
  </si>
  <si>
    <t>Lawnes Creek</t>
  </si>
  <si>
    <t>JL37</t>
  </si>
  <si>
    <t>020802060804</t>
  </si>
  <si>
    <t>James River-Morrisons Creek</t>
  </si>
  <si>
    <t>JL38</t>
  </si>
  <si>
    <t>020802060901</t>
  </si>
  <si>
    <t>Warwick River</t>
  </si>
  <si>
    <t>JL39</t>
  </si>
  <si>
    <t>020802060902</t>
  </si>
  <si>
    <t>JL40</t>
  </si>
  <si>
    <t>020802060903</t>
  </si>
  <si>
    <t>Pagan River-Warren Creek</t>
  </si>
  <si>
    <t>JL41</t>
  </si>
  <si>
    <t>020802060904</t>
  </si>
  <si>
    <t>Pagan River-Jones Creek</t>
  </si>
  <si>
    <t>JL42</t>
  </si>
  <si>
    <t>020802060905</t>
  </si>
  <si>
    <t>Chuckatuck Creek</t>
  </si>
  <si>
    <t>JL43</t>
  </si>
  <si>
    <t>020802060906</t>
  </si>
  <si>
    <t>James River-Cooper Creek</t>
  </si>
  <si>
    <t>JL44</t>
  </si>
  <si>
    <t>020802080101</t>
  </si>
  <si>
    <t>Lake Kelby-Speights Run</t>
  </si>
  <si>
    <t>JL45</t>
  </si>
  <si>
    <t>020802080102</t>
  </si>
  <si>
    <t>Cohoon Creek</t>
  </si>
  <si>
    <t>JL46</t>
  </si>
  <si>
    <t>020802080103</t>
  </si>
  <si>
    <t>Lake Prince</t>
  </si>
  <si>
    <t>JL47</t>
  </si>
  <si>
    <t>020802080104</t>
  </si>
  <si>
    <t>Western Branch Reservoir</t>
  </si>
  <si>
    <t>JL48</t>
  </si>
  <si>
    <t>020802080105</t>
  </si>
  <si>
    <t>Nansemond River-Cedar Lake</t>
  </si>
  <si>
    <t>JL49</t>
  </si>
  <si>
    <t>020802080106</t>
  </si>
  <si>
    <t>Nansemond River-Bennett Creek</t>
  </si>
  <si>
    <t>JL50</t>
  </si>
  <si>
    <t>020802080301</t>
  </si>
  <si>
    <t>Hampton Roads-Streeter Creek</t>
  </si>
  <si>
    <t>JL51</t>
  </si>
  <si>
    <t>020802080201</t>
  </si>
  <si>
    <t>Southern Branch Elizabeth River-New Mill Creek</t>
  </si>
  <si>
    <t>JL52</t>
  </si>
  <si>
    <t>020802080202</t>
  </si>
  <si>
    <t>Southern Branch Elizabeth River-Deep Creek</t>
  </si>
  <si>
    <t>JL53</t>
  </si>
  <si>
    <t>020802080203</t>
  </si>
  <si>
    <t>Dismal Swamp-Dismal Swamp Canal-Big Entry Ditch</t>
  </si>
  <si>
    <t>JL54</t>
  </si>
  <si>
    <t>020802080204</t>
  </si>
  <si>
    <t>Eastern Branch Elizabeth River</t>
  </si>
  <si>
    <t>JL55</t>
  </si>
  <si>
    <t>020802080205</t>
  </si>
  <si>
    <t>Western Branch Elizabeth River</t>
  </si>
  <si>
    <t>JL56</t>
  </si>
  <si>
    <t>020802080206</t>
  </si>
  <si>
    <t>Elizabeth River</t>
  </si>
  <si>
    <t>JL57</t>
  </si>
  <si>
    <t>020802080302</t>
  </si>
  <si>
    <t>Willoughby Bay</t>
  </si>
  <si>
    <t>JL58</t>
  </si>
  <si>
    <t>020802080303</t>
  </si>
  <si>
    <t>Hampton Roads-Hampton River</t>
  </si>
  <si>
    <t>JL59</t>
  </si>
  <si>
    <t>020802080304</t>
  </si>
  <si>
    <t>Hampton Roads Channel</t>
  </si>
  <si>
    <t>JM01</t>
  </si>
  <si>
    <t>020802030101</t>
  </si>
  <si>
    <t>James River-Otter Creek</t>
  </si>
  <si>
    <t>JM02</t>
  </si>
  <si>
    <t>020802030102</t>
  </si>
  <si>
    <t>Reed Creek</t>
  </si>
  <si>
    <t>JM03</t>
  </si>
  <si>
    <t>020802030103</t>
  </si>
  <si>
    <t>James River-Thomas Mill Creek</t>
  </si>
  <si>
    <t>JM04</t>
  </si>
  <si>
    <t>020802030201</t>
  </si>
  <si>
    <t>Pedlar River-Lynchburg Reservoir</t>
  </si>
  <si>
    <t>JM05</t>
  </si>
  <si>
    <t>020802030202</t>
  </si>
  <si>
    <t>Pedlar River-Browns Creek</t>
  </si>
  <si>
    <t>JM06</t>
  </si>
  <si>
    <t>020802030203</t>
  </si>
  <si>
    <t>Pedlar River-Horsley Creek</t>
  </si>
  <si>
    <t>JM07</t>
  </si>
  <si>
    <t>020802030301</t>
  </si>
  <si>
    <t>James River-Judith Creek</t>
  </si>
  <si>
    <t>JM08</t>
  </si>
  <si>
    <t>020802030302</t>
  </si>
  <si>
    <t>Harris Creek</t>
  </si>
  <si>
    <t>JM09</t>
  </si>
  <si>
    <t>020802030303</t>
  </si>
  <si>
    <t>Ivy Creek-Cheese Creek</t>
  </si>
  <si>
    <t>JM10</t>
  </si>
  <si>
    <t>020802030304</t>
  </si>
  <si>
    <t>Blackwater Creek</t>
  </si>
  <si>
    <t>JM11</t>
  </si>
  <si>
    <t>020802030305</t>
  </si>
  <si>
    <t>James River-Opossum Creek</t>
  </si>
  <si>
    <t>JM12</t>
  </si>
  <si>
    <t>020802030306</t>
  </si>
  <si>
    <t>Beaver Creek</t>
  </si>
  <si>
    <t>JM13</t>
  </si>
  <si>
    <t>020802030401</t>
  </si>
  <si>
    <t>James River-Beck Creek</t>
  </si>
  <si>
    <t>JM14</t>
  </si>
  <si>
    <t>020802030402</t>
  </si>
  <si>
    <t>James River-Stonewall Creek</t>
  </si>
  <si>
    <t>JM15</t>
  </si>
  <si>
    <t>020802030403</t>
  </si>
  <si>
    <t>James River-Christian Mill Creek</t>
  </si>
  <si>
    <t>JM16</t>
  </si>
  <si>
    <t>020802030404</t>
  </si>
  <si>
    <t>Wreck Island Creek</t>
  </si>
  <si>
    <t>JM17</t>
  </si>
  <si>
    <t>020802030405</t>
  </si>
  <si>
    <t>James River-Allens Creek</t>
  </si>
  <si>
    <t>JM18</t>
  </si>
  <si>
    <t>020802030406</t>
  </si>
  <si>
    <t>Bent Creek</t>
  </si>
  <si>
    <t>JM19</t>
  </si>
  <si>
    <t>020802030801</t>
  </si>
  <si>
    <t>David Creek</t>
  </si>
  <si>
    <t>JM20</t>
  </si>
  <si>
    <t>020802030802</t>
  </si>
  <si>
    <t>James River-Alabama Creek</t>
  </si>
  <si>
    <t>JM21</t>
  </si>
  <si>
    <t>020802030501</t>
  </si>
  <si>
    <t>North Fork Tye River-South Fork Tye River</t>
  </si>
  <si>
    <t>JM22</t>
  </si>
  <si>
    <t>020802030502</t>
  </si>
  <si>
    <t>Tye River-Cub Creek</t>
  </si>
  <si>
    <t>JM23</t>
  </si>
  <si>
    <t>020802030503</t>
  </si>
  <si>
    <t>Hat Creek</t>
  </si>
  <si>
    <t>JM24</t>
  </si>
  <si>
    <t>020802030504</t>
  </si>
  <si>
    <t>Tye River-Black Creek</t>
  </si>
  <si>
    <t>JM25</t>
  </si>
  <si>
    <t>020802030505</t>
  </si>
  <si>
    <t>Piney River-Little Piney River</t>
  </si>
  <si>
    <t>JM26</t>
  </si>
  <si>
    <t>020802030506</t>
  </si>
  <si>
    <t>Piney River-Naked Creek</t>
  </si>
  <si>
    <t>JM27</t>
  </si>
  <si>
    <t>020802030701</t>
  </si>
  <si>
    <t>Tye River-Brown Creek</t>
  </si>
  <si>
    <t>JM28</t>
  </si>
  <si>
    <t>020802030601</t>
  </si>
  <si>
    <t>Buffalo River-North Fork Buffalo River</t>
  </si>
  <si>
    <t>JM29</t>
  </si>
  <si>
    <t>020802030602</t>
  </si>
  <si>
    <t>Buffalo River-Stonewall Creek</t>
  </si>
  <si>
    <t>JM30</t>
  </si>
  <si>
    <t>020802030603</t>
  </si>
  <si>
    <t>Rutledge Creek</t>
  </si>
  <si>
    <t>JM31</t>
  </si>
  <si>
    <t>020802030604</t>
  </si>
  <si>
    <t>Buffalo River-Rocky Creek</t>
  </si>
  <si>
    <t>JM32</t>
  </si>
  <si>
    <t>020802030702</t>
  </si>
  <si>
    <t>Rucker Run</t>
  </si>
  <si>
    <t>JM33</t>
  </si>
  <si>
    <t>020802030703</t>
  </si>
  <si>
    <t>Tye River-Joe Creek</t>
  </si>
  <si>
    <t>JM34</t>
  </si>
  <si>
    <t>020802030803</t>
  </si>
  <si>
    <t>James River-Mallorys Creek</t>
  </si>
  <si>
    <t>JM35</t>
  </si>
  <si>
    <t>020802030804</t>
  </si>
  <si>
    <t>James River-Sycamore Creek</t>
  </si>
  <si>
    <t>JM36</t>
  </si>
  <si>
    <t>020802030901</t>
  </si>
  <si>
    <t>North Fork Rockfish River</t>
  </si>
  <si>
    <t>JM37</t>
  </si>
  <si>
    <t>020802030902</t>
  </si>
  <si>
    <t>South Fork Rockfish River</t>
  </si>
  <si>
    <t>JM38</t>
  </si>
  <si>
    <t>020802030903</t>
  </si>
  <si>
    <t>Rockfish River-Buck Creek</t>
  </si>
  <si>
    <t>JM39</t>
  </si>
  <si>
    <t>020802031001</t>
  </si>
  <si>
    <t>Cove Creek-Hickory Creek</t>
  </si>
  <si>
    <t>JM40</t>
  </si>
  <si>
    <t>020802031002</t>
  </si>
  <si>
    <t>Rockfish River-Dutch Creek</t>
  </si>
  <si>
    <t>JM41</t>
  </si>
  <si>
    <t>020802031003</t>
  </si>
  <si>
    <t>Rockfish River-Beaver Creek</t>
  </si>
  <si>
    <t>JM42</t>
  </si>
  <si>
    <t>020802031101</t>
  </si>
  <si>
    <t>James River-Ballinger Creek</t>
  </si>
  <si>
    <t>JM43</t>
  </si>
  <si>
    <t>020802031102</t>
  </si>
  <si>
    <t>James River-Rock Island Creek</t>
  </si>
  <si>
    <t>JM44</t>
  </si>
  <si>
    <t>020802031103</t>
  </si>
  <si>
    <t>Totier Creek</t>
  </si>
  <si>
    <t>JM45</t>
  </si>
  <si>
    <t>020802031104</t>
  </si>
  <si>
    <t>James River-Little George Creek</t>
  </si>
  <si>
    <t>JM46</t>
  </si>
  <si>
    <t>020802031201</t>
  </si>
  <si>
    <t>North Fork Hardware River</t>
  </si>
  <si>
    <t>JM47</t>
  </si>
  <si>
    <t>020802031202</t>
  </si>
  <si>
    <t>South Fork Hardware River</t>
  </si>
  <si>
    <t>JM48</t>
  </si>
  <si>
    <t>020802031203</t>
  </si>
  <si>
    <t>Hardware River-Turkey Run</t>
  </si>
  <si>
    <t>JM49</t>
  </si>
  <si>
    <t>020802031204</t>
  </si>
  <si>
    <t>Hardware River-Woodson Creek</t>
  </si>
  <si>
    <t>JM50</t>
  </si>
  <si>
    <t>020802031501</t>
  </si>
  <si>
    <t>James River-Bremo Creek</t>
  </si>
  <si>
    <t>JM51</t>
  </si>
  <si>
    <t>020802031301</t>
  </si>
  <si>
    <t>Slate River-Grease Creek</t>
  </si>
  <si>
    <t>JM52</t>
  </si>
  <si>
    <t>020802031302</t>
  </si>
  <si>
    <t>North River-Meadow Creek</t>
  </si>
  <si>
    <t>JM53</t>
  </si>
  <si>
    <t>020802031303</t>
  </si>
  <si>
    <t>Slate River-Horsepen Creek</t>
  </si>
  <si>
    <t>JM54</t>
  </si>
  <si>
    <t>020802031304</t>
  </si>
  <si>
    <t>Walton Fork-Ripley Creek</t>
  </si>
  <si>
    <t>JM55</t>
  </si>
  <si>
    <t>020802031401</t>
  </si>
  <si>
    <t>Slate River-Joshua Creek</t>
  </si>
  <si>
    <t>JM56</t>
  </si>
  <si>
    <t>020802031402</t>
  </si>
  <si>
    <t>Slate River-Sharps Creek</t>
  </si>
  <si>
    <t>JM57</t>
  </si>
  <si>
    <t>020802031403</t>
  </si>
  <si>
    <t>Slate River-Hunts Creek</t>
  </si>
  <si>
    <t>JM58</t>
  </si>
  <si>
    <t>020802031502</t>
  </si>
  <si>
    <t>James River-Bear Garden Creek</t>
  </si>
  <si>
    <t>JM59</t>
  </si>
  <si>
    <t>020802050101</t>
  </si>
  <si>
    <t>Upper Byrd Creek</t>
  </si>
  <si>
    <t>JM60</t>
  </si>
  <si>
    <t>020802050102</t>
  </si>
  <si>
    <t>Middle Byrd Creek</t>
  </si>
  <si>
    <t>JM61</t>
  </si>
  <si>
    <t>020802050103</t>
  </si>
  <si>
    <t>Lower Byrd Creek</t>
  </si>
  <si>
    <t>JM62</t>
  </si>
  <si>
    <t>020802050401</t>
  </si>
  <si>
    <t>James River-Hooper Rock Creek</t>
  </si>
  <si>
    <t>JM63</t>
  </si>
  <si>
    <t>020802050201</t>
  </si>
  <si>
    <t>Willis River-Bishop Creek</t>
  </si>
  <si>
    <t>JM64</t>
  </si>
  <si>
    <t>020802050202</t>
  </si>
  <si>
    <t>Willis River-Whispering Creek</t>
  </si>
  <si>
    <t>JM65</t>
  </si>
  <si>
    <t>020802050203</t>
  </si>
  <si>
    <t>Little Willis River</t>
  </si>
  <si>
    <t>JM66</t>
  </si>
  <si>
    <t>020802050204</t>
  </si>
  <si>
    <t>Willis River-Buffalo Creek</t>
  </si>
  <si>
    <t>JM67</t>
  </si>
  <si>
    <t>020802050205</t>
  </si>
  <si>
    <t>Hatcher Creek</t>
  </si>
  <si>
    <t>JM68</t>
  </si>
  <si>
    <t>020802050301</t>
  </si>
  <si>
    <t>Willis River-Bonbrook Creek</t>
  </si>
  <si>
    <t>JM69</t>
  </si>
  <si>
    <t>020802050302</t>
  </si>
  <si>
    <t>Randolph Creek</t>
  </si>
  <si>
    <t>JM70</t>
  </si>
  <si>
    <t>020802050303</t>
  </si>
  <si>
    <t>Willis River-Trice Lake</t>
  </si>
  <si>
    <t>JM71</t>
  </si>
  <si>
    <t>020802050402</t>
  </si>
  <si>
    <t>Muddy Creek</t>
  </si>
  <si>
    <t>JM72</t>
  </si>
  <si>
    <t>020802050403</t>
  </si>
  <si>
    <t>James River-Picketts Creek</t>
  </si>
  <si>
    <t>JM73</t>
  </si>
  <si>
    <t>020802050404</t>
  </si>
  <si>
    <t>Deep Creek-Maxey Mill Creek</t>
  </si>
  <si>
    <t>JM74</t>
  </si>
  <si>
    <t>020802050405</t>
  </si>
  <si>
    <t>Deep Creek-Sallee Creek</t>
  </si>
  <si>
    <t>JM75</t>
  </si>
  <si>
    <t>020802050501</t>
  </si>
  <si>
    <t>James River-Solomons Creek</t>
  </si>
  <si>
    <t>JM76</t>
  </si>
  <si>
    <t>020802050502</t>
  </si>
  <si>
    <t>Little Lickinghole Creek</t>
  </si>
  <si>
    <t>JM77</t>
  </si>
  <si>
    <t>020802050503</t>
  </si>
  <si>
    <t>Big Lickinghole Creek</t>
  </si>
  <si>
    <t>JM78</t>
  </si>
  <si>
    <t>020802050504</t>
  </si>
  <si>
    <t>James River-Mohawk Creek</t>
  </si>
  <si>
    <t>JM79</t>
  </si>
  <si>
    <t>020802050505</t>
  </si>
  <si>
    <t>Beaverdam Creek</t>
  </si>
  <si>
    <t>JM80</t>
  </si>
  <si>
    <t>020802050601</t>
  </si>
  <si>
    <t>James River-Fine Creek</t>
  </si>
  <si>
    <t>JM81</t>
  </si>
  <si>
    <t>020802050602</t>
  </si>
  <si>
    <t>Norwood Creek</t>
  </si>
  <si>
    <t>JM82</t>
  </si>
  <si>
    <t>020802050603</t>
  </si>
  <si>
    <t>James River-Little River</t>
  </si>
  <si>
    <t>JM83</t>
  </si>
  <si>
    <t>020802050604</t>
  </si>
  <si>
    <t>James River-Bernards Creek</t>
  </si>
  <si>
    <t>JM84</t>
  </si>
  <si>
    <t>020802050605</t>
  </si>
  <si>
    <t>Tuckahoe Creek</t>
  </si>
  <si>
    <t>JM85</t>
  </si>
  <si>
    <t>020802050606</t>
  </si>
  <si>
    <t>James River-East Branch Tuckahoe Creek</t>
  </si>
  <si>
    <t>JM86</t>
  </si>
  <si>
    <t>020802050607</t>
  </si>
  <si>
    <t>James River-Little Westham Creek</t>
  </si>
  <si>
    <t>JR01</t>
  </si>
  <si>
    <t>020802040101</t>
  </si>
  <si>
    <t>Mechums River-Stockton Creek</t>
  </si>
  <si>
    <t>JR02</t>
  </si>
  <si>
    <t>020802040102</t>
  </si>
  <si>
    <t>Mechums River-Beaver Creek</t>
  </si>
  <si>
    <t>JR03</t>
  </si>
  <si>
    <t>020802040103</t>
  </si>
  <si>
    <t>Moormans River-North Moormans River</t>
  </si>
  <si>
    <t>JR04</t>
  </si>
  <si>
    <t>020802040104</t>
  </si>
  <si>
    <t>Doyles River</t>
  </si>
  <si>
    <t>JR05</t>
  </si>
  <si>
    <t>020802040105</t>
  </si>
  <si>
    <t>Moormans River-Wards Creek</t>
  </si>
  <si>
    <t>JR06</t>
  </si>
  <si>
    <t>020802040201</t>
  </si>
  <si>
    <t>Buck Mountain Creek</t>
  </si>
  <si>
    <t>JR07</t>
  </si>
  <si>
    <t>020802040202</t>
  </si>
  <si>
    <t>Ivy Creek-Little Ivy Creek</t>
  </si>
  <si>
    <t>JR08</t>
  </si>
  <si>
    <t>020802040203</t>
  </si>
  <si>
    <t>South Fork Rivanna River</t>
  </si>
  <si>
    <t>JR09</t>
  </si>
  <si>
    <t>020802040301</t>
  </si>
  <si>
    <t>North Fork Rivanna River-Lynch River</t>
  </si>
  <si>
    <t>JR10</t>
  </si>
  <si>
    <t>020802040302</t>
  </si>
  <si>
    <t>Swift Run</t>
  </si>
  <si>
    <t>JR11</t>
  </si>
  <si>
    <t>020802040303</t>
  </si>
  <si>
    <t>North Fork Rivanna River-Jacobs Run</t>
  </si>
  <si>
    <t>JR12</t>
  </si>
  <si>
    <t>020802040304</t>
  </si>
  <si>
    <t>Preddy Creek</t>
  </si>
  <si>
    <t>JR13</t>
  </si>
  <si>
    <t>020802040305</t>
  </si>
  <si>
    <t>North Fork Rivanna River-Flannigan Branch</t>
  </si>
  <si>
    <t>JR14</t>
  </si>
  <si>
    <t>020802040401</t>
  </si>
  <si>
    <t>Rivanna River-Meadow Creek</t>
  </si>
  <si>
    <t>JR15</t>
  </si>
  <si>
    <t>020802040402</t>
  </si>
  <si>
    <t>Moores Creek</t>
  </si>
  <si>
    <t>JR16</t>
  </si>
  <si>
    <t>020802040403</t>
  </si>
  <si>
    <t>Buck Island Creek</t>
  </si>
  <si>
    <t>JR17</t>
  </si>
  <si>
    <t>020802040404</t>
  </si>
  <si>
    <t>Rivanna River-Carroll Creek</t>
  </si>
  <si>
    <t>JR18</t>
  </si>
  <si>
    <t>020802040405</t>
  </si>
  <si>
    <t>Mechunk Creek</t>
  </si>
  <si>
    <t>JR19</t>
  </si>
  <si>
    <t>020802040501</t>
  </si>
  <si>
    <t>Rivanna River-Stigger Creek</t>
  </si>
  <si>
    <t>JR20</t>
  </si>
  <si>
    <t>020802040502</t>
  </si>
  <si>
    <t>Cunningham Creek</t>
  </si>
  <si>
    <t>JR21</t>
  </si>
  <si>
    <t>020802040503</t>
  </si>
  <si>
    <t>Ballinger Creek</t>
  </si>
  <si>
    <t>JR22</t>
  </si>
  <si>
    <t>020802040504</t>
  </si>
  <si>
    <t>Rivanna River-Carys Creek</t>
  </si>
  <si>
    <t>JU01</t>
  </si>
  <si>
    <t>020802010101</t>
  </si>
  <si>
    <t>Jackson River-Dry Branch</t>
  </si>
  <si>
    <t>JU02</t>
  </si>
  <si>
    <t>020802010102</t>
  </si>
  <si>
    <t>Jackson River-Bolar Run</t>
  </si>
  <si>
    <t>JU03</t>
  </si>
  <si>
    <t>020802010103</t>
  </si>
  <si>
    <t>Jackson River-Warm Springs Run</t>
  </si>
  <si>
    <t>JU04</t>
  </si>
  <si>
    <t>020802010201</t>
  </si>
  <si>
    <t>Back Creek-East Back Creek</t>
  </si>
  <si>
    <t>JU05</t>
  </si>
  <si>
    <t>020802010202</t>
  </si>
  <si>
    <t>Back Creek-Jim Dave Run</t>
  </si>
  <si>
    <t>JU06</t>
  </si>
  <si>
    <t>020802010203</t>
  </si>
  <si>
    <t>Little Back Creek</t>
  </si>
  <si>
    <t>JU07</t>
  </si>
  <si>
    <t>020802010204</t>
  </si>
  <si>
    <t>Back Creek-Cummings Run</t>
  </si>
  <si>
    <t>JU08</t>
  </si>
  <si>
    <t>020802010205</t>
  </si>
  <si>
    <t>Jackson River/Lake Moomaw</t>
  </si>
  <si>
    <t>JU09</t>
  </si>
  <si>
    <t>020802010501</t>
  </si>
  <si>
    <t>Cedar Creek-Hot Springs Run</t>
  </si>
  <si>
    <t>JU10</t>
  </si>
  <si>
    <t>020802010502</t>
  </si>
  <si>
    <t>Jackson River-Falling Spring Creek</t>
  </si>
  <si>
    <t>JU11</t>
  </si>
  <si>
    <t>020802010503</t>
  </si>
  <si>
    <t>Jackson River-Indian Draft</t>
  </si>
  <si>
    <t>JU12</t>
  </si>
  <si>
    <t>020802010301</t>
  </si>
  <si>
    <t>Cove Creek-Sweet Springs Creek</t>
  </si>
  <si>
    <t>JU13</t>
  </si>
  <si>
    <t>020802010302</t>
  </si>
  <si>
    <t>Dunlap Creek-Cove Run</t>
  </si>
  <si>
    <t>JU14</t>
  </si>
  <si>
    <t>020802010303</t>
  </si>
  <si>
    <t>Ogle Creek-Johnsons Creek</t>
  </si>
  <si>
    <t>JU15</t>
  </si>
  <si>
    <t>020802010304</t>
  </si>
  <si>
    <t>Dunlap Creek-Jerrys Run</t>
  </si>
  <si>
    <t>JU16</t>
  </si>
  <si>
    <t>020802010401</t>
  </si>
  <si>
    <t>North Fork Potts Creek-South Fork Potts Creek</t>
  </si>
  <si>
    <t>JU17</t>
  </si>
  <si>
    <t>020802010402</t>
  </si>
  <si>
    <t>Potts Creek-Trout Branch</t>
  </si>
  <si>
    <t>JU18</t>
  </si>
  <si>
    <t>020802010403</t>
  </si>
  <si>
    <t>Potts Creek-Mill Branch</t>
  </si>
  <si>
    <t>JU19</t>
  </si>
  <si>
    <t>020802010404</t>
  </si>
  <si>
    <t>Potts Creek-Cast Steel Run</t>
  </si>
  <si>
    <t>JU20</t>
  </si>
  <si>
    <t>020802010405</t>
  </si>
  <si>
    <t>Potts Creek-Hays Creek</t>
  </si>
  <si>
    <t>JU21</t>
  </si>
  <si>
    <t>020802010504</t>
  </si>
  <si>
    <t>Jackson River-Pounding Mill Creek</t>
  </si>
  <si>
    <t>JU22</t>
  </si>
  <si>
    <t>020802010505</t>
  </si>
  <si>
    <t>White Rock Creek-Karnes Creek</t>
  </si>
  <si>
    <t>JU23</t>
  </si>
  <si>
    <t>020802010506</t>
  </si>
  <si>
    <t>Wilson Creek</t>
  </si>
  <si>
    <t>JU24</t>
  </si>
  <si>
    <t>020802010507</t>
  </si>
  <si>
    <t>Jackson River-Smith Creek</t>
  </si>
  <si>
    <t>JU25</t>
  </si>
  <si>
    <t>020802010601</t>
  </si>
  <si>
    <t>Cowpasture River-Wolfe Draft</t>
  </si>
  <si>
    <t>JU26</t>
  </si>
  <si>
    <t>020802010602</t>
  </si>
  <si>
    <t>Shaws Fork</t>
  </si>
  <si>
    <t>JU27</t>
  </si>
  <si>
    <t>020802010603</t>
  </si>
  <si>
    <t>Cowpasture River-Benson Run</t>
  </si>
  <si>
    <t>JU28</t>
  </si>
  <si>
    <t>020802010604</t>
  </si>
  <si>
    <t>Bullpasture River-Davis Run</t>
  </si>
  <si>
    <t>JU29</t>
  </si>
  <si>
    <t>020802010605</t>
  </si>
  <si>
    <t>Bullpasture River-Crab Run</t>
  </si>
  <si>
    <t>JU30</t>
  </si>
  <si>
    <t>020802010701</t>
  </si>
  <si>
    <t>Cowpasture River-Scotchtown Draft</t>
  </si>
  <si>
    <t>JU31</t>
  </si>
  <si>
    <t>020802010702</t>
  </si>
  <si>
    <t>Dry Run</t>
  </si>
  <si>
    <t>JU32</t>
  </si>
  <si>
    <t>020802010703</t>
  </si>
  <si>
    <t>Cowpasture River-Thompson Creek</t>
  </si>
  <si>
    <t>JU33</t>
  </si>
  <si>
    <t>020802010704</t>
  </si>
  <si>
    <t>Stuart Run-Lick Run</t>
  </si>
  <si>
    <t>JU34</t>
  </si>
  <si>
    <t>020802010801</t>
  </si>
  <si>
    <t>Cowpasture River-Mill Creek</t>
  </si>
  <si>
    <t>JU35</t>
  </si>
  <si>
    <t>020802010802</t>
  </si>
  <si>
    <t>Pads Creek</t>
  </si>
  <si>
    <t>JU36</t>
  </si>
  <si>
    <t>020802010803</t>
  </si>
  <si>
    <t>Cowpasture River-Simpson Creek</t>
  </si>
  <si>
    <t>JU37</t>
  </si>
  <si>
    <t>020802010901</t>
  </si>
  <si>
    <t>James River-Big Creek</t>
  </si>
  <si>
    <t>JU38</t>
  </si>
  <si>
    <t>020802010902</t>
  </si>
  <si>
    <t>James River-Black Lick</t>
  </si>
  <si>
    <t>JU39</t>
  </si>
  <si>
    <t>020802010903</t>
  </si>
  <si>
    <t>Sinking Creek</t>
  </si>
  <si>
    <t>JU40</t>
  </si>
  <si>
    <t>020802010904</t>
  </si>
  <si>
    <t>Mill Creek-Smith Branch</t>
  </si>
  <si>
    <t>JU41</t>
  </si>
  <si>
    <t>020802011001</t>
  </si>
  <si>
    <t>Craig Creek-Trout Creek</t>
  </si>
  <si>
    <t>JU42</t>
  </si>
  <si>
    <t>020802011002</t>
  </si>
  <si>
    <t>Meadow Creek</t>
  </si>
  <si>
    <t>JU43</t>
  </si>
  <si>
    <t>020802011003</t>
  </si>
  <si>
    <t>Craig Creek-Broad Run</t>
  </si>
  <si>
    <t>JU44</t>
  </si>
  <si>
    <t>020802011101</t>
  </si>
  <si>
    <t>Upper Johns Creek</t>
  </si>
  <si>
    <t>JU45</t>
  </si>
  <si>
    <t>020802011102</t>
  </si>
  <si>
    <t>Lower Johns Creek</t>
  </si>
  <si>
    <t>JU46</t>
  </si>
  <si>
    <t>020802011201</t>
  </si>
  <si>
    <t>Barbours Creek</t>
  </si>
  <si>
    <t>JU47</t>
  </si>
  <si>
    <t>020802011202</t>
  </si>
  <si>
    <t>Craig Creek-Rolands Run Branch</t>
  </si>
  <si>
    <t>JU48</t>
  </si>
  <si>
    <t>020802011203</t>
  </si>
  <si>
    <t>Craig Creek-Mill Creek</t>
  </si>
  <si>
    <t>JU49</t>
  </si>
  <si>
    <t>020802011204</t>
  </si>
  <si>
    <t>Patterson Creek</t>
  </si>
  <si>
    <t>JU50</t>
  </si>
  <si>
    <t>020802011205</t>
  </si>
  <si>
    <t>Craig Creek-Roaring Run</t>
  </si>
  <si>
    <t>JU51</t>
  </si>
  <si>
    <t>020802011401</t>
  </si>
  <si>
    <t>James River-Lapsley Run</t>
  </si>
  <si>
    <t>JU52</t>
  </si>
  <si>
    <t>020802011301</t>
  </si>
  <si>
    <t>Catawba Creek-Little Catawba Creek</t>
  </si>
  <si>
    <t>JU53</t>
  </si>
  <si>
    <t>020802011302</t>
  </si>
  <si>
    <t>Catawba Creek-Town Branch</t>
  </si>
  <si>
    <t>JU54</t>
  </si>
  <si>
    <t>020802011402</t>
  </si>
  <si>
    <t>James River-Hickory Hollow Branch</t>
  </si>
  <si>
    <t>JU55</t>
  </si>
  <si>
    <t>020802011403</t>
  </si>
  <si>
    <t>Looney Creek-Mill Creek</t>
  </si>
  <si>
    <t>JU56</t>
  </si>
  <si>
    <t>020802011501</t>
  </si>
  <si>
    <t>James River-Purgatory Creek</t>
  </si>
  <si>
    <t>JU57</t>
  </si>
  <si>
    <t>020802011502</t>
  </si>
  <si>
    <t>Jennings Creek-North Creek</t>
  </si>
  <si>
    <t>JU58</t>
  </si>
  <si>
    <t>020802011503</t>
  </si>
  <si>
    <t>James River-Roaring Run</t>
  </si>
  <si>
    <t>JU59</t>
  </si>
  <si>
    <t>020802011504</t>
  </si>
  <si>
    <t>Cedar Creek-Spring Gap Creek</t>
  </si>
  <si>
    <t>JU60</t>
  </si>
  <si>
    <t>020802011505</t>
  </si>
  <si>
    <t>James River-Elk Creek</t>
  </si>
  <si>
    <t>JU61</t>
  </si>
  <si>
    <t>020802020101</t>
  </si>
  <si>
    <t>Calfpasture River-Chair Draft</t>
  </si>
  <si>
    <t>JU62</t>
  </si>
  <si>
    <t>020802020102</t>
  </si>
  <si>
    <t>Ramseys Draft</t>
  </si>
  <si>
    <t>JU63</t>
  </si>
  <si>
    <t>020802020103</t>
  </si>
  <si>
    <t>Calfpasture River-Holloway Draft</t>
  </si>
  <si>
    <t>JU64</t>
  </si>
  <si>
    <t>020802020104</t>
  </si>
  <si>
    <t>Hamilton Branch</t>
  </si>
  <si>
    <t>JU65</t>
  </si>
  <si>
    <t>020802020105</t>
  </si>
  <si>
    <t>Calfpasture River-Fridley Branch</t>
  </si>
  <si>
    <t>JU66</t>
  </si>
  <si>
    <t>020802020106</t>
  </si>
  <si>
    <t>Mill Creek-Cabin Creek</t>
  </si>
  <si>
    <t>JU67</t>
  </si>
  <si>
    <t>020802020107</t>
  </si>
  <si>
    <t>Brattons Run</t>
  </si>
  <si>
    <t>JU68</t>
  </si>
  <si>
    <t>020802020108</t>
  </si>
  <si>
    <t>Calfpasture River-Guys Run</t>
  </si>
  <si>
    <t>JU69</t>
  </si>
  <si>
    <t>020802020201</t>
  </si>
  <si>
    <t>Upper Little Calfpasture River</t>
  </si>
  <si>
    <t>JU70</t>
  </si>
  <si>
    <t>020802020202</t>
  </si>
  <si>
    <t>Lower Little Calfpasture River</t>
  </si>
  <si>
    <t>JU71</t>
  </si>
  <si>
    <t>020802020203</t>
  </si>
  <si>
    <t>Maury River-Taylor Branch</t>
  </si>
  <si>
    <t>JU72</t>
  </si>
  <si>
    <t>020802020204</t>
  </si>
  <si>
    <t>Walker Creek</t>
  </si>
  <si>
    <t>JU73</t>
  </si>
  <si>
    <t>020802020205</t>
  </si>
  <si>
    <t>Hays Creek</t>
  </si>
  <si>
    <t>JU74</t>
  </si>
  <si>
    <t>020802020301</t>
  </si>
  <si>
    <t>Maury River-Alone Mill Creek</t>
  </si>
  <si>
    <t>JU75</t>
  </si>
  <si>
    <t>020802020302</t>
  </si>
  <si>
    <t>Kerrs Creek</t>
  </si>
  <si>
    <t>JU76</t>
  </si>
  <si>
    <t>020802020303</t>
  </si>
  <si>
    <t>Maury River-Mill Creek</t>
  </si>
  <si>
    <t>JU77</t>
  </si>
  <si>
    <t>020802020401</t>
  </si>
  <si>
    <t>Saint Marys River</t>
  </si>
  <si>
    <t>JU78</t>
  </si>
  <si>
    <t>020802020402</t>
  </si>
  <si>
    <t>Upper South River</t>
  </si>
  <si>
    <t>JU79</t>
  </si>
  <si>
    <t>020802020403</t>
  </si>
  <si>
    <t>Irish Creek</t>
  </si>
  <si>
    <t>JU80</t>
  </si>
  <si>
    <t>020802020404</t>
  </si>
  <si>
    <t>Lower South River</t>
  </si>
  <si>
    <t>JU81</t>
  </si>
  <si>
    <t>020802020501</t>
  </si>
  <si>
    <t>Maury River-Bennetts Run</t>
  </si>
  <si>
    <t>JU82</t>
  </si>
  <si>
    <t>020802020502</t>
  </si>
  <si>
    <t>South Buffalo Creek</t>
  </si>
  <si>
    <t>JU83</t>
  </si>
  <si>
    <t>020802020503</t>
  </si>
  <si>
    <t>North Buffalo Creek</t>
  </si>
  <si>
    <t>JU84</t>
  </si>
  <si>
    <t>020802020504</t>
  </si>
  <si>
    <t>Colliers Creek</t>
  </si>
  <si>
    <t>JU85</t>
  </si>
  <si>
    <t>020802020505</t>
  </si>
  <si>
    <t>Buffalo Creek</t>
  </si>
  <si>
    <t>JU86</t>
  </si>
  <si>
    <t>020802020506</t>
  </si>
  <si>
    <t>Maury River-Poague Run</t>
  </si>
  <si>
    <t>NE01</t>
  </si>
  <si>
    <t>050500010105</t>
  </si>
  <si>
    <t>Big Horse Creek-Whitetop Creek</t>
  </si>
  <si>
    <t>NE02</t>
  </si>
  <si>
    <t>050500010108</t>
  </si>
  <si>
    <t>Helton Creek</t>
  </si>
  <si>
    <t>NE03</t>
  </si>
  <si>
    <t>050500010301</t>
  </si>
  <si>
    <t>NE04</t>
  </si>
  <si>
    <t>050500010302</t>
  </si>
  <si>
    <t>New River-Grassy Creek</t>
  </si>
  <si>
    <t>NE05</t>
  </si>
  <si>
    <t>050500010303</t>
  </si>
  <si>
    <t>Fox Creek-Laurel Creek</t>
  </si>
  <si>
    <t>NE06</t>
  </si>
  <si>
    <t>050500010304</t>
  </si>
  <si>
    <t>Fox Creek-Middle Fox Creek</t>
  </si>
  <si>
    <t>NE07</t>
  </si>
  <si>
    <t>050500010305</t>
  </si>
  <si>
    <t>New River-Bridle Creek</t>
  </si>
  <si>
    <t>NE08</t>
  </si>
  <si>
    <t>050500010401</t>
  </si>
  <si>
    <t>New River-Saddle Creek</t>
  </si>
  <si>
    <t>NE09</t>
  </si>
  <si>
    <t>050500010402</t>
  </si>
  <si>
    <t>Peach Bottom Creek</t>
  </si>
  <si>
    <t>NE10</t>
  </si>
  <si>
    <t>050500010403</t>
  </si>
  <si>
    <t>New River-Brush Creek-Little Brush Creek</t>
  </si>
  <si>
    <t>NE11</t>
  </si>
  <si>
    <t>050500010407</t>
  </si>
  <si>
    <t>Little River-Crab Creek</t>
  </si>
  <si>
    <t>NE12</t>
  </si>
  <si>
    <t>050500010501</t>
  </si>
  <si>
    <t>New River-Rock Creek</t>
  </si>
  <si>
    <t>NE13</t>
  </si>
  <si>
    <t>050500010502</t>
  </si>
  <si>
    <t>Elk Creek-Stone Creek</t>
  </si>
  <si>
    <t>NE14</t>
  </si>
  <si>
    <t>050500010503</t>
  </si>
  <si>
    <t>Elk Creek-Turkey Fork</t>
  </si>
  <si>
    <t>NE15</t>
  </si>
  <si>
    <t>050500010601</t>
  </si>
  <si>
    <t>New River-Meadow Creek</t>
  </si>
  <si>
    <t>NE16</t>
  </si>
  <si>
    <t>050500010602</t>
  </si>
  <si>
    <t>New River-Eagle Bottom Creek</t>
  </si>
  <si>
    <t>NE17</t>
  </si>
  <si>
    <t>050500010603</t>
  </si>
  <si>
    <t>Chestnut Creek</t>
  </si>
  <si>
    <t>NE18</t>
  </si>
  <si>
    <t>050500010701</t>
  </si>
  <si>
    <t>New River-Brush Creek-Bournes Branch</t>
  </si>
  <si>
    <t>NE19</t>
  </si>
  <si>
    <t>050500010702</t>
  </si>
  <si>
    <t>Crooked Creek-East Fork Crooked Creek</t>
  </si>
  <si>
    <t>NE20</t>
  </si>
  <si>
    <t>050500010703</t>
  </si>
  <si>
    <t>Crooked Creek-Cranberry Creek</t>
  </si>
  <si>
    <t>NE21</t>
  </si>
  <si>
    <t>050500010704</t>
  </si>
  <si>
    <t>New River-Poor Branch</t>
  </si>
  <si>
    <t>NE22</t>
  </si>
  <si>
    <t>050500010801</t>
  </si>
  <si>
    <t>Cripple Creek-Blue Spring Creek</t>
  </si>
  <si>
    <t>NE23</t>
  </si>
  <si>
    <t>050500010802</t>
  </si>
  <si>
    <t>Cripple Creek-Francis Mill Creek</t>
  </si>
  <si>
    <t>NE24</t>
  </si>
  <si>
    <t>050500010803</t>
  </si>
  <si>
    <t>Cripple Creek-Slate Spring Branch</t>
  </si>
  <si>
    <t>NE25</t>
  </si>
  <si>
    <t>050500011101</t>
  </si>
  <si>
    <t>New River-Shorts Creek</t>
  </si>
  <si>
    <t>NE26</t>
  </si>
  <si>
    <t>050500010901</t>
  </si>
  <si>
    <t>Reed Creek-Hutson Branch</t>
  </si>
  <si>
    <t>NE27</t>
  </si>
  <si>
    <t>050500010902</t>
  </si>
  <si>
    <t>Stony Fork</t>
  </si>
  <si>
    <t>NE28</t>
  </si>
  <si>
    <t>050500010903</t>
  </si>
  <si>
    <t>Reed Creek-South Fork Reed Creek</t>
  </si>
  <si>
    <t>NE29</t>
  </si>
  <si>
    <t>050500011001</t>
  </si>
  <si>
    <t>Reed Creek-Muskrat Branch</t>
  </si>
  <si>
    <t>NE30</t>
  </si>
  <si>
    <t>050500011002</t>
  </si>
  <si>
    <t>Cove Creek</t>
  </si>
  <si>
    <t>NE31</t>
  </si>
  <si>
    <t>050500011003</t>
  </si>
  <si>
    <t>Reed Creek-Miller Creek</t>
  </si>
  <si>
    <t>NE32</t>
  </si>
  <si>
    <t>050500011102</t>
  </si>
  <si>
    <t>New River-Pine Run</t>
  </si>
  <si>
    <t>NE33</t>
  </si>
  <si>
    <t>050500011201</t>
  </si>
  <si>
    <t>Upper Little Reed Island Creek</t>
  </si>
  <si>
    <t>NE34</t>
  </si>
  <si>
    <t>050500011202</t>
  </si>
  <si>
    <t>Lower Little Reed Island Creek</t>
  </si>
  <si>
    <t>NE35</t>
  </si>
  <si>
    <t>050500011301</t>
  </si>
  <si>
    <t>Laurel Fork</t>
  </si>
  <si>
    <t>NE36</t>
  </si>
  <si>
    <t>050500011302</t>
  </si>
  <si>
    <t>Big Reed Island Creek-Stone Mountain Creek</t>
  </si>
  <si>
    <t>NE37</t>
  </si>
  <si>
    <t>050500011303</t>
  </si>
  <si>
    <t>Snake Creek</t>
  </si>
  <si>
    <t>NE38</t>
  </si>
  <si>
    <t>050500011401</t>
  </si>
  <si>
    <t>Burks Fork</t>
  </si>
  <si>
    <t>NE39</t>
  </si>
  <si>
    <t>050500011402</t>
  </si>
  <si>
    <t>Big Reed Island Creek-Road Creek</t>
  </si>
  <si>
    <t>NE40</t>
  </si>
  <si>
    <t>050500011403</t>
  </si>
  <si>
    <t>Greasy Creek</t>
  </si>
  <si>
    <t>NE41</t>
  </si>
  <si>
    <t>050500011404</t>
  </si>
  <si>
    <t>Big Reed Island Creek-Rock Creek</t>
  </si>
  <si>
    <t>NE42</t>
  </si>
  <si>
    <t>050500011501</t>
  </si>
  <si>
    <t>Big Macks Creek</t>
  </si>
  <si>
    <t>NE43</t>
  </si>
  <si>
    <t>050500011502</t>
  </si>
  <si>
    <t>New River-Upper Claytor Lake</t>
  </si>
  <si>
    <t>NE44</t>
  </si>
  <si>
    <t>050500011503</t>
  </si>
  <si>
    <t>Peak Creek-Gatewood Resevoir</t>
  </si>
  <si>
    <t>NE45</t>
  </si>
  <si>
    <t>050500011504</t>
  </si>
  <si>
    <t>Tract Fork</t>
  </si>
  <si>
    <t>NE46</t>
  </si>
  <si>
    <t>050500011505</t>
  </si>
  <si>
    <t>Peak Creek-Thorne Springs Branch</t>
  </si>
  <si>
    <t>NE47</t>
  </si>
  <si>
    <t>050500011506</t>
  </si>
  <si>
    <t>New River/Lower Claytor Lake</t>
  </si>
  <si>
    <t>NE48</t>
  </si>
  <si>
    <t>050500011601</t>
  </si>
  <si>
    <t>Little River-Beaverdam Creek</t>
  </si>
  <si>
    <t>NE49</t>
  </si>
  <si>
    <t>050500011602</t>
  </si>
  <si>
    <t>Little River-Pine Creek</t>
  </si>
  <si>
    <t>NE50</t>
  </si>
  <si>
    <t>050500011603</t>
  </si>
  <si>
    <t>West Fork Little River-Howell Creek</t>
  </si>
  <si>
    <t>NE51</t>
  </si>
  <si>
    <t>050500011604</t>
  </si>
  <si>
    <t>West Fork Little River-Dodd Creek</t>
  </si>
  <si>
    <t>NE52</t>
  </si>
  <si>
    <t>050500011701</t>
  </si>
  <si>
    <t>Little River-Brush Creek</t>
  </si>
  <si>
    <t>NE53</t>
  </si>
  <si>
    <t>050500011702</t>
  </si>
  <si>
    <t>Little River-Lost Bent Creek</t>
  </si>
  <si>
    <t>NE54</t>
  </si>
  <si>
    <t>050500011703</t>
  </si>
  <si>
    <t>Big Indian Creek</t>
  </si>
  <si>
    <t>NE55</t>
  </si>
  <si>
    <t>050500011704</t>
  </si>
  <si>
    <t>Little River-Big Laurel Creek</t>
  </si>
  <si>
    <t>NE56</t>
  </si>
  <si>
    <t>050500011705</t>
  </si>
  <si>
    <t>Little River-Meadow Creek</t>
  </si>
  <si>
    <t>NE57</t>
  </si>
  <si>
    <t>050500011801</t>
  </si>
  <si>
    <t>New River-Connellys Run</t>
  </si>
  <si>
    <t>NE58</t>
  </si>
  <si>
    <t>050500011802</t>
  </si>
  <si>
    <t>Crab Creek</t>
  </si>
  <si>
    <t>NE59</t>
  </si>
  <si>
    <t>050500011803</t>
  </si>
  <si>
    <t>New River-Stroubles Creek</t>
  </si>
  <si>
    <t>NE60</t>
  </si>
  <si>
    <t>050500011804</t>
  </si>
  <si>
    <t>Toms Creek-Poverty Creek</t>
  </si>
  <si>
    <t>NE61</t>
  </si>
  <si>
    <t>050500011805</t>
  </si>
  <si>
    <t>Back Creek</t>
  </si>
  <si>
    <t>NE62</t>
  </si>
  <si>
    <t>050500011806</t>
  </si>
  <si>
    <t>New River-Dry Branch</t>
  </si>
  <si>
    <t>NE63</t>
  </si>
  <si>
    <t>050500020301</t>
  </si>
  <si>
    <t>New River-Bear Spring Branch</t>
  </si>
  <si>
    <t>NE64</t>
  </si>
  <si>
    <t>050500020302</t>
  </si>
  <si>
    <t>Lower Sinking Creek</t>
  </si>
  <si>
    <t>NE65</t>
  </si>
  <si>
    <t>050500020303</t>
  </si>
  <si>
    <t>Upper Sinking Creek</t>
  </si>
  <si>
    <t>NE66</t>
  </si>
  <si>
    <t>050500020101</t>
  </si>
  <si>
    <t>Walker Creek-Crab Orchard Creek</t>
  </si>
  <si>
    <t>NE67</t>
  </si>
  <si>
    <t>050500020102</t>
  </si>
  <si>
    <t>Walker Creek-Helveys Mill Creek</t>
  </si>
  <si>
    <t>NE68</t>
  </si>
  <si>
    <t>050500020103</t>
  </si>
  <si>
    <t>Kimberling Creek-East Wilderness Creek</t>
  </si>
  <si>
    <t>NE69</t>
  </si>
  <si>
    <t>050500020104</t>
  </si>
  <si>
    <t>Nobusiness Creek</t>
  </si>
  <si>
    <t>NE70</t>
  </si>
  <si>
    <t>050500020105</t>
  </si>
  <si>
    <t>Kimberling Creek-Dismal Creek</t>
  </si>
  <si>
    <t>NE71</t>
  </si>
  <si>
    <t>050500020201</t>
  </si>
  <si>
    <t>Walker Creek-Flat Hollow</t>
  </si>
  <si>
    <t>NE72</t>
  </si>
  <si>
    <t>050500020202</t>
  </si>
  <si>
    <t>Little Walker Creek</t>
  </si>
  <si>
    <t>NE73</t>
  </si>
  <si>
    <t>050500020203</t>
  </si>
  <si>
    <t>Walker Creek-Sugar Run</t>
  </si>
  <si>
    <t>NE74</t>
  </si>
  <si>
    <t>050500020304</t>
  </si>
  <si>
    <t>New River-Little Stony Creek</t>
  </si>
  <si>
    <t>NE75</t>
  </si>
  <si>
    <t>050500020305</t>
  </si>
  <si>
    <t>Stony Creek</t>
  </si>
  <si>
    <t>NE76</t>
  </si>
  <si>
    <t>050500020401</t>
  </si>
  <si>
    <t>Burkes Garden Creek</t>
  </si>
  <si>
    <t>NE77</t>
  </si>
  <si>
    <t>050500020402</t>
  </si>
  <si>
    <t>Hunting Camp Creek</t>
  </si>
  <si>
    <t>NE78</t>
  </si>
  <si>
    <t>050500020403</t>
  </si>
  <si>
    <t>Upper Wolf Creek</t>
  </si>
  <si>
    <t>NE79</t>
  </si>
  <si>
    <t>050500020501</t>
  </si>
  <si>
    <t>Clear Fork</t>
  </si>
  <si>
    <t>NE80</t>
  </si>
  <si>
    <t>050500020502</t>
  </si>
  <si>
    <t>Laurel Creek-Dry Fork</t>
  </si>
  <si>
    <t>NE81</t>
  </si>
  <si>
    <t>050500020503</t>
  </si>
  <si>
    <t>Lower Wolf Creek</t>
  </si>
  <si>
    <t>NE82</t>
  </si>
  <si>
    <t>050500020601</t>
  </si>
  <si>
    <t>Rich Creek</t>
  </si>
  <si>
    <t>NE83</t>
  </si>
  <si>
    <t>050500020602</t>
  </si>
  <si>
    <t>New River-Bluestone Lake-Clendennim Creek</t>
  </si>
  <si>
    <t>NE84</t>
  </si>
  <si>
    <t>050500020604</t>
  </si>
  <si>
    <t>NE85</t>
  </si>
  <si>
    <t>050500021001</t>
  </si>
  <si>
    <t>New River/Bluestone Lake-Adair Run</t>
  </si>
  <si>
    <t>NE86</t>
  </si>
  <si>
    <t>050500020901</t>
  </si>
  <si>
    <t>Bluestone River-Brush Fork</t>
  </si>
  <si>
    <t>NE87</t>
  </si>
  <si>
    <t>050500020902</t>
  </si>
  <si>
    <t>Mud Fork</t>
  </si>
  <si>
    <t>NE88</t>
  </si>
  <si>
    <t>050500020903</t>
  </si>
  <si>
    <t>Bluestone River-Laurel Fork</t>
  </si>
  <si>
    <t>PL01</t>
  </si>
  <si>
    <t>020700080202</t>
  </si>
  <si>
    <t>Potomac River-Piney Run-Dutchman Creek</t>
  </si>
  <si>
    <t>PL02</t>
  </si>
  <si>
    <t>020700080301</t>
  </si>
  <si>
    <t>South Fork Catoctin Creek</t>
  </si>
  <si>
    <t>PL03</t>
  </si>
  <si>
    <t>020700080302</t>
  </si>
  <si>
    <t>Catoctin Creek</t>
  </si>
  <si>
    <t>PL04</t>
  </si>
  <si>
    <t>020700080401</t>
  </si>
  <si>
    <t>Potomac River-Tuscarora Creek</t>
  </si>
  <si>
    <t>PL05</t>
  </si>
  <si>
    <t>020700080403</t>
  </si>
  <si>
    <t>Potomac River-Limestone Branch</t>
  </si>
  <si>
    <t>PL06</t>
  </si>
  <si>
    <t>020700080501</t>
  </si>
  <si>
    <t>Goose Creek-Mitchells Branch</t>
  </si>
  <si>
    <t>PL07</t>
  </si>
  <si>
    <t>020700080502</t>
  </si>
  <si>
    <t>Goose Creek-Crooked Run-Gap Run</t>
  </si>
  <si>
    <t>PL08</t>
  </si>
  <si>
    <t>020700080503</t>
  </si>
  <si>
    <t>Panther Skin Creek</t>
  </si>
  <si>
    <t>PL09</t>
  </si>
  <si>
    <t>020700080504</t>
  </si>
  <si>
    <t>Cromwells Run</t>
  </si>
  <si>
    <t>PL10</t>
  </si>
  <si>
    <t>020700080505</t>
  </si>
  <si>
    <t>Goose Creek-Wancopin Creek</t>
  </si>
  <si>
    <t>PL11</t>
  </si>
  <si>
    <t>020700080601</t>
  </si>
  <si>
    <t>PL12</t>
  </si>
  <si>
    <t>020700080602</t>
  </si>
  <si>
    <t>North Fork Goose Creek</t>
  </si>
  <si>
    <t>PL13</t>
  </si>
  <si>
    <t>020700080701</t>
  </si>
  <si>
    <t>Little River</t>
  </si>
  <si>
    <t>PL14</t>
  </si>
  <si>
    <t>020700080702</t>
  </si>
  <si>
    <t>Goose Creek-Big Branch</t>
  </si>
  <si>
    <t>PL15</t>
  </si>
  <si>
    <t>020700080703</t>
  </si>
  <si>
    <t>Sycolin Creek</t>
  </si>
  <si>
    <t>PL16</t>
  </si>
  <si>
    <t>020700080704</t>
  </si>
  <si>
    <t>Goose Creek-Cattail Branch</t>
  </si>
  <si>
    <t>PL17</t>
  </si>
  <si>
    <t>020700080901</t>
  </si>
  <si>
    <t>Broad Run-Lenah Run</t>
  </si>
  <si>
    <t>PL18</t>
  </si>
  <si>
    <t>020700080902</t>
  </si>
  <si>
    <t>Horsepen Run</t>
  </si>
  <si>
    <t>PL19</t>
  </si>
  <si>
    <t>020700080903</t>
  </si>
  <si>
    <t>Broad Run-Beaverdam Run</t>
  </si>
  <si>
    <t>PL20</t>
  </si>
  <si>
    <t>020700080904</t>
  </si>
  <si>
    <t>Potomac River-Selden Island</t>
  </si>
  <si>
    <t>PL21</t>
  </si>
  <si>
    <t>020700080905</t>
  </si>
  <si>
    <t>Sugarland Run</t>
  </si>
  <si>
    <t>PL22</t>
  </si>
  <si>
    <t>020700081004</t>
  </si>
  <si>
    <t>Difficult Run</t>
  </si>
  <si>
    <t>PL23</t>
  </si>
  <si>
    <t>020700081005</t>
  </si>
  <si>
    <t>Potomac River-Nichols Run-Scott Run</t>
  </si>
  <si>
    <t>PL24</t>
  </si>
  <si>
    <t>020700100103</t>
  </si>
  <si>
    <t>Potomac River-Pimmit Run</t>
  </si>
  <si>
    <t>PL25</t>
  </si>
  <si>
    <t>020700100301</t>
  </si>
  <si>
    <t>Potomac River-Fourmile Run</t>
  </si>
  <si>
    <t>PL26</t>
  </si>
  <si>
    <t>020700100302</t>
  </si>
  <si>
    <t>Cameron Run</t>
  </si>
  <si>
    <t>PL27</t>
  </si>
  <si>
    <t>020700100306</t>
  </si>
  <si>
    <t>Dogue Creek</t>
  </si>
  <si>
    <t>PL28</t>
  </si>
  <si>
    <t>020700100307</t>
  </si>
  <si>
    <t>Potomac River-Little Hunting Creek</t>
  </si>
  <si>
    <t>PL29</t>
  </si>
  <si>
    <t>020700100401</t>
  </si>
  <si>
    <t>Pohick Creek</t>
  </si>
  <si>
    <t>PL30</t>
  </si>
  <si>
    <t>020700100402</t>
  </si>
  <si>
    <t>Accotink Creek</t>
  </si>
  <si>
    <t>PL31</t>
  </si>
  <si>
    <t>020700100501</t>
  </si>
  <si>
    <t>Broad Run-Trapp Branch</t>
  </si>
  <si>
    <t>PL32</t>
  </si>
  <si>
    <t>020700100502</t>
  </si>
  <si>
    <t>Broad Run-Catletts Branch</t>
  </si>
  <si>
    <t>PL33</t>
  </si>
  <si>
    <t>020700100503</t>
  </si>
  <si>
    <t>Kettle Run</t>
  </si>
  <si>
    <t>PL34</t>
  </si>
  <si>
    <t>020700100504</t>
  </si>
  <si>
    <t>Broad Run-Rocky Branch</t>
  </si>
  <si>
    <t>PL35</t>
  </si>
  <si>
    <t>020700100601</t>
  </si>
  <si>
    <t>Cedar Run-Mill Run</t>
  </si>
  <si>
    <t>PL36</t>
  </si>
  <si>
    <t>020700100602</t>
  </si>
  <si>
    <t>Cedar Run-Owl Run</t>
  </si>
  <si>
    <t>PL37</t>
  </si>
  <si>
    <t>020700100603</t>
  </si>
  <si>
    <t>Licking Run</t>
  </si>
  <si>
    <t>PL38</t>
  </si>
  <si>
    <t>020700100604</t>
  </si>
  <si>
    <t>Cedar Run-Walnut Branch</t>
  </si>
  <si>
    <t>PL39</t>
  </si>
  <si>
    <t>020700100605</t>
  </si>
  <si>
    <t>Town Run</t>
  </si>
  <si>
    <t>PL40</t>
  </si>
  <si>
    <t>020700100606</t>
  </si>
  <si>
    <t>Cedar Run-Slate Run</t>
  </si>
  <si>
    <t>PL41</t>
  </si>
  <si>
    <t>020700100801</t>
  </si>
  <si>
    <t>Occoquan River-Occoquan Reservoir-Lake Jackson</t>
  </si>
  <si>
    <t>PL42</t>
  </si>
  <si>
    <t>020700100701</t>
  </si>
  <si>
    <t>Upper Bull Run</t>
  </si>
  <si>
    <t>PL43</t>
  </si>
  <si>
    <t>020700100702</t>
  </si>
  <si>
    <t>Little Bull Run</t>
  </si>
  <si>
    <t>PL44</t>
  </si>
  <si>
    <t>020700100703</t>
  </si>
  <si>
    <t>Middle Bull Run</t>
  </si>
  <si>
    <t>PL45</t>
  </si>
  <si>
    <t>020700100704</t>
  </si>
  <si>
    <t>Cub Run</t>
  </si>
  <si>
    <t>PL46</t>
  </si>
  <si>
    <t>020700100705</t>
  </si>
  <si>
    <t>Lower Bull Run</t>
  </si>
  <si>
    <t>PL47</t>
  </si>
  <si>
    <t>020700100802</t>
  </si>
  <si>
    <t>Occoquan River/Occoquan Reservoir</t>
  </si>
  <si>
    <t>PL48</t>
  </si>
  <si>
    <t>020700100803</t>
  </si>
  <si>
    <t>Occoquan River-Belmont Bay</t>
  </si>
  <si>
    <t>PL49</t>
  </si>
  <si>
    <t>020700100804</t>
  </si>
  <si>
    <t>Neabsco Creek</t>
  </si>
  <si>
    <t>PL50</t>
  </si>
  <si>
    <t>020700100805</t>
  </si>
  <si>
    <t>Potomac River-Occoquan Bay</t>
  </si>
  <si>
    <t>PL51</t>
  </si>
  <si>
    <t>020700110103</t>
  </si>
  <si>
    <t>Powells Creek</t>
  </si>
  <si>
    <t>PL52</t>
  </si>
  <si>
    <t>020700110104</t>
  </si>
  <si>
    <t>Quantico Creek</t>
  </si>
  <si>
    <t>PL53</t>
  </si>
  <si>
    <t>020700110105</t>
  </si>
  <si>
    <t>Chopawamsic Creek</t>
  </si>
  <si>
    <t>PL54</t>
  </si>
  <si>
    <t>020700110106</t>
  </si>
  <si>
    <t>Potomac River-Tank Creek</t>
  </si>
  <si>
    <t>PL55</t>
  </si>
  <si>
    <t>020700110201</t>
  </si>
  <si>
    <t>Beaverdam Run</t>
  </si>
  <si>
    <t>PL56</t>
  </si>
  <si>
    <t>020700110202</t>
  </si>
  <si>
    <t>Upper Aquia Creek</t>
  </si>
  <si>
    <t>PL57</t>
  </si>
  <si>
    <t>020700110203</t>
  </si>
  <si>
    <t>Lower Aquia Creek</t>
  </si>
  <si>
    <t>PL58</t>
  </si>
  <si>
    <t>020700110204</t>
  </si>
  <si>
    <t>Accokeek Creek</t>
  </si>
  <si>
    <t>PL59</t>
  </si>
  <si>
    <t>020700110205</t>
  </si>
  <si>
    <t>Potomac Creek-Long Branch</t>
  </si>
  <si>
    <t>PL60</t>
  </si>
  <si>
    <t>020700110206</t>
  </si>
  <si>
    <t>Potomac Creek-Beaverdam Creek</t>
  </si>
  <si>
    <t>PL61</t>
  </si>
  <si>
    <t>020700110207</t>
  </si>
  <si>
    <t>Potomac River-Passapatanzy Creek</t>
  </si>
  <si>
    <t>PL62</t>
  </si>
  <si>
    <t>Potomac River-Chotank Creek</t>
  </si>
  <si>
    <t>PL63</t>
  </si>
  <si>
    <t>020700110305</t>
  </si>
  <si>
    <t>Potomac River-Gambo Creek</t>
  </si>
  <si>
    <t>PL64</t>
  </si>
  <si>
    <t>020700110601</t>
  </si>
  <si>
    <t>Upper Machodoc Creek</t>
  </si>
  <si>
    <t>PL65</t>
  </si>
  <si>
    <t>020700110602</t>
  </si>
  <si>
    <t>Potomac River-Rosier Creek</t>
  </si>
  <si>
    <t>PL66</t>
  </si>
  <si>
    <t>020700110603</t>
  </si>
  <si>
    <t>Mattox Creek</t>
  </si>
  <si>
    <t>PL67</t>
  </si>
  <si>
    <t>020700110604</t>
  </si>
  <si>
    <t>Potomac River-Popes Creek</t>
  </si>
  <si>
    <t>PL68</t>
  </si>
  <si>
    <t>020700110801</t>
  </si>
  <si>
    <t>Nomini Creek</t>
  </si>
  <si>
    <t>PL69</t>
  </si>
  <si>
    <t>020700110802</t>
  </si>
  <si>
    <t>Potomac River-Nomini Bay</t>
  </si>
  <si>
    <t>PL70</t>
  </si>
  <si>
    <t>020700110803</t>
  </si>
  <si>
    <t>Potomac River-Lower Machodoc Creek</t>
  </si>
  <si>
    <t>PL71</t>
  </si>
  <si>
    <t>020700110804</t>
  </si>
  <si>
    <t>Yeocomico River</t>
  </si>
  <si>
    <t>PL72</t>
  </si>
  <si>
    <t>020700110805</t>
  </si>
  <si>
    <t>Coan River</t>
  </si>
  <si>
    <t>PL73</t>
  </si>
  <si>
    <t>020700110806</t>
  </si>
  <si>
    <t>Potomac River-Hull Creek</t>
  </si>
  <si>
    <t>PL74</t>
  </si>
  <si>
    <t>020700111001</t>
  </si>
  <si>
    <t>Potomac River Channel</t>
  </si>
  <si>
    <t>PS01</t>
  </si>
  <si>
    <t>020700050101</t>
  </si>
  <si>
    <t>Middle River-Edison Creek</t>
  </si>
  <si>
    <t>PS02</t>
  </si>
  <si>
    <t>020700050102</t>
  </si>
  <si>
    <t>Middle River-Buffalo Branch</t>
  </si>
  <si>
    <t>PS03</t>
  </si>
  <si>
    <t>020700050103</t>
  </si>
  <si>
    <t>Jennings Branch</t>
  </si>
  <si>
    <t>PS04</t>
  </si>
  <si>
    <t>020700050104</t>
  </si>
  <si>
    <t>Middle River-Bell Creek</t>
  </si>
  <si>
    <t>PS05</t>
  </si>
  <si>
    <t>020700050105</t>
  </si>
  <si>
    <t>Moffett Creek</t>
  </si>
  <si>
    <t>PS06</t>
  </si>
  <si>
    <t>020700050301</t>
  </si>
  <si>
    <t>Lewis Creek</t>
  </si>
  <si>
    <t>PS07</t>
  </si>
  <si>
    <t>020700050302</t>
  </si>
  <si>
    <t>Middle River-Falling Spring Run</t>
  </si>
  <si>
    <t>PS08</t>
  </si>
  <si>
    <t>020700050201</t>
  </si>
  <si>
    <t>Christians Creek-Folly Mills Creek</t>
  </si>
  <si>
    <t>PS09</t>
  </si>
  <si>
    <t>020700050202</t>
  </si>
  <si>
    <t>Christians Creek-Barterbrook Branch</t>
  </si>
  <si>
    <t>PS10</t>
  </si>
  <si>
    <t>020700050203</t>
  </si>
  <si>
    <t>Meadow Run</t>
  </si>
  <si>
    <t>PS11</t>
  </si>
  <si>
    <t>020700050303</t>
  </si>
  <si>
    <t>Middle River-Broad Run</t>
  </si>
  <si>
    <t>PS12</t>
  </si>
  <si>
    <t>020700050401</t>
  </si>
  <si>
    <t>North River-Skidmore Fork</t>
  </si>
  <si>
    <t>PS13</t>
  </si>
  <si>
    <t>020700050402</t>
  </si>
  <si>
    <t>PS14</t>
  </si>
  <si>
    <t>020700050403</t>
  </si>
  <si>
    <t>Briery Branch</t>
  </si>
  <si>
    <t>PS15</t>
  </si>
  <si>
    <t>020700050404</t>
  </si>
  <si>
    <t>Mossy Creek</t>
  </si>
  <si>
    <t>PS16</t>
  </si>
  <si>
    <t>020700050405</t>
  </si>
  <si>
    <t>North River-Thorny Branch</t>
  </si>
  <si>
    <t>PS17</t>
  </si>
  <si>
    <t>020700050501</t>
  </si>
  <si>
    <t>Dry River-Skidmore Fork</t>
  </si>
  <si>
    <t>PS18</t>
  </si>
  <si>
    <t>020700050502</t>
  </si>
  <si>
    <t>Dry River-Black Run</t>
  </si>
  <si>
    <t>PS19</t>
  </si>
  <si>
    <t>020700050503</t>
  </si>
  <si>
    <t>PS20</t>
  </si>
  <si>
    <t>020700050504</t>
  </si>
  <si>
    <t>Dry River-Honey Run</t>
  </si>
  <si>
    <t>PS21</t>
  </si>
  <si>
    <t>020700050601</t>
  </si>
  <si>
    <t>Long Glade Creek</t>
  </si>
  <si>
    <t>PS22</t>
  </si>
  <si>
    <t>020700050602</t>
  </si>
  <si>
    <t>Blacks Run</t>
  </si>
  <si>
    <t>PS23</t>
  </si>
  <si>
    <t>020700050603</t>
  </si>
  <si>
    <t>Cooks Creek</t>
  </si>
  <si>
    <t>PS24</t>
  </si>
  <si>
    <t>020700050604</t>
  </si>
  <si>
    <t>Naked Creek-North Fork Naked Creek</t>
  </si>
  <si>
    <t>PS25</t>
  </si>
  <si>
    <t>020700050605</t>
  </si>
  <si>
    <t>North River-Pleasant Run</t>
  </si>
  <si>
    <t>PS26</t>
  </si>
  <si>
    <t>020700050606</t>
  </si>
  <si>
    <t>North River-Mill Creek</t>
  </si>
  <si>
    <t>PS27</t>
  </si>
  <si>
    <t>020700050701</t>
  </si>
  <si>
    <t>South River-Stony Run</t>
  </si>
  <si>
    <t>PS28</t>
  </si>
  <si>
    <t>020700050702</t>
  </si>
  <si>
    <t>South River-Canada Run</t>
  </si>
  <si>
    <t>PS29</t>
  </si>
  <si>
    <t>020700050703</t>
  </si>
  <si>
    <t>Back Creek-Inch Branch</t>
  </si>
  <si>
    <t>PS30</t>
  </si>
  <si>
    <t>020700050704</t>
  </si>
  <si>
    <t>South River-Porterfield Run</t>
  </si>
  <si>
    <t>PS31</t>
  </si>
  <si>
    <t>020700050705</t>
  </si>
  <si>
    <t>South River-Paine Run</t>
  </si>
  <si>
    <t>PS32</t>
  </si>
  <si>
    <t>020700050801</t>
  </si>
  <si>
    <t>South Fork Shenandoah River-Big Run</t>
  </si>
  <si>
    <t>PS33</t>
  </si>
  <si>
    <t>020700050802</t>
  </si>
  <si>
    <t>Cub Run-Keezletown</t>
  </si>
  <si>
    <t>PS34</t>
  </si>
  <si>
    <t>020700050803</t>
  </si>
  <si>
    <t>South Fork Shenandoah River-Hawksbill Creek</t>
  </si>
  <si>
    <t>PS35</t>
  </si>
  <si>
    <t>020700050804</t>
  </si>
  <si>
    <t>South Fork Shenandoah River-Elk Run-Boone Run</t>
  </si>
  <si>
    <t>PS36</t>
  </si>
  <si>
    <t>020700050805</t>
  </si>
  <si>
    <t>Naked Creek-South Branch</t>
  </si>
  <si>
    <t>PS37</t>
  </si>
  <si>
    <t>020700050901</t>
  </si>
  <si>
    <t>South Fork Shenandoah River-Fultz Run</t>
  </si>
  <si>
    <t>PS38</t>
  </si>
  <si>
    <t>020700050902</t>
  </si>
  <si>
    <t>Cub Run-Pitt Spring Run</t>
  </si>
  <si>
    <t>PS39</t>
  </si>
  <si>
    <t>020700050903</t>
  </si>
  <si>
    <t>South Fork Shenandoah River-Stony Run</t>
  </si>
  <si>
    <t>PS40</t>
  </si>
  <si>
    <t>020700050904</t>
  </si>
  <si>
    <t>South Fork Shenandoah River-Hawksclaw Creek</t>
  </si>
  <si>
    <t>PS41</t>
  </si>
  <si>
    <t>020700050905</t>
  </si>
  <si>
    <t>South Fork Shenandoah River-Mill Creek</t>
  </si>
  <si>
    <t>PS42</t>
  </si>
  <si>
    <t>020700050906</t>
  </si>
  <si>
    <t>Hawksbill Creek-East Hawksbill Creek</t>
  </si>
  <si>
    <t>PS43</t>
  </si>
  <si>
    <t>020700050907</t>
  </si>
  <si>
    <t>Hawksbill Creek-Pass Run</t>
  </si>
  <si>
    <t>PS44</t>
  </si>
  <si>
    <t>020700051001</t>
  </si>
  <si>
    <t>South Fork Shenandoah River-Jeremys Run</t>
  </si>
  <si>
    <t>PS45</t>
  </si>
  <si>
    <t>020700051002</t>
  </si>
  <si>
    <t>South Fork Shenandoah River-Brown Hollow Run</t>
  </si>
  <si>
    <t>PS46</t>
  </si>
  <si>
    <t>020700051003</t>
  </si>
  <si>
    <t>Gooney Run</t>
  </si>
  <si>
    <t>PS47</t>
  </si>
  <si>
    <t>020700051004</t>
  </si>
  <si>
    <t>South Fork Shenandoah River-Punches Run</t>
  </si>
  <si>
    <t>PS48</t>
  </si>
  <si>
    <t>020700051005</t>
  </si>
  <si>
    <t>Happy Creek</t>
  </si>
  <si>
    <t>PS49</t>
  </si>
  <si>
    <t>020700060101</t>
  </si>
  <si>
    <t>German River</t>
  </si>
  <si>
    <t>PS50</t>
  </si>
  <si>
    <t>020700060102</t>
  </si>
  <si>
    <t>Crab Run</t>
  </si>
  <si>
    <t>PS51</t>
  </si>
  <si>
    <t>020700060103</t>
  </si>
  <si>
    <t>North Fork Shenandoah River-Capon Run</t>
  </si>
  <si>
    <t>PS52</t>
  </si>
  <si>
    <t>020700060104</t>
  </si>
  <si>
    <t>Little Dry River</t>
  </si>
  <si>
    <t>PS53</t>
  </si>
  <si>
    <t>020700060105</t>
  </si>
  <si>
    <t>Shoemaker River</t>
  </si>
  <si>
    <t>PS54</t>
  </si>
  <si>
    <t>020700060106</t>
  </si>
  <si>
    <t>North Fork Shenandoah River-Runion Creek</t>
  </si>
  <si>
    <t>PS55</t>
  </si>
  <si>
    <t>020700060301</t>
  </si>
  <si>
    <t>North Fork Shenandoah River-Turley Creek</t>
  </si>
  <si>
    <t>PS56</t>
  </si>
  <si>
    <t>020700060302</t>
  </si>
  <si>
    <t>Linville Creek</t>
  </si>
  <si>
    <t>PS57</t>
  </si>
  <si>
    <t>020700060303</t>
  </si>
  <si>
    <t>North Fork Shenandoah River-Long Meadow</t>
  </si>
  <si>
    <t>PS58</t>
  </si>
  <si>
    <t>020700060304</t>
  </si>
  <si>
    <t>North Fork Shenandoah River-Holmans Creek</t>
  </si>
  <si>
    <t>PS59</t>
  </si>
  <si>
    <t>020700060201</t>
  </si>
  <si>
    <t>Dry Fork</t>
  </si>
  <si>
    <t>PS60</t>
  </si>
  <si>
    <t>020700060202</t>
  </si>
  <si>
    <t>Smith Creek-Mountain Run</t>
  </si>
  <si>
    <t>PS61</t>
  </si>
  <si>
    <t>020700060203</t>
  </si>
  <si>
    <t>Smith Creek-War Branch</t>
  </si>
  <si>
    <t>PS62</t>
  </si>
  <si>
    <t>020700060204</t>
  </si>
  <si>
    <t>Smith Creek-Gap Creek</t>
  </si>
  <si>
    <t>PS63</t>
  </si>
  <si>
    <t>020700060305</t>
  </si>
  <si>
    <t>Mill Creek-Crooked Run</t>
  </si>
  <si>
    <t>PS64</t>
  </si>
  <si>
    <t>020700060306</t>
  </si>
  <si>
    <t>North Fork Shenandoah River-Mt Jackson</t>
  </si>
  <si>
    <t>PS65</t>
  </si>
  <si>
    <t>020700060401</t>
  </si>
  <si>
    <t>Stony Creek-Riles Run</t>
  </si>
  <si>
    <t>PS66</t>
  </si>
  <si>
    <t>020700060402</t>
  </si>
  <si>
    <t>Stony Creek-Yellow Spring Run</t>
  </si>
  <si>
    <t>PS67</t>
  </si>
  <si>
    <t>020700060403</t>
  </si>
  <si>
    <t>Stony Creek-Painter Run</t>
  </si>
  <si>
    <t>PS68</t>
  </si>
  <si>
    <t>020700060501</t>
  </si>
  <si>
    <t>North Fork Shenandoah River-Narrow Passage Creek</t>
  </si>
  <si>
    <t>PS69</t>
  </si>
  <si>
    <t>020700060502</t>
  </si>
  <si>
    <t>North Fork Shenandoah River-Toms Brook</t>
  </si>
  <si>
    <t>PS70</t>
  </si>
  <si>
    <t>020700060503</t>
  </si>
  <si>
    <t>North Fork Shenandoah River-Tumbling Run</t>
  </si>
  <si>
    <t>PS71</t>
  </si>
  <si>
    <t>020700060601</t>
  </si>
  <si>
    <t>Cedar Creek-Paddy Run</t>
  </si>
  <si>
    <t>PS72</t>
  </si>
  <si>
    <t>020700060602</t>
  </si>
  <si>
    <t>Cedar Creek-Duck Run</t>
  </si>
  <si>
    <t>PS73</t>
  </si>
  <si>
    <t>020700060603</t>
  </si>
  <si>
    <t>Fall Run</t>
  </si>
  <si>
    <t>PS74</t>
  </si>
  <si>
    <t>020700060604</t>
  </si>
  <si>
    <t>Cedar Creek-Froman Run</t>
  </si>
  <si>
    <t>PS75</t>
  </si>
  <si>
    <t>020700060605</t>
  </si>
  <si>
    <t>Cedar Creek-Meadow Brook</t>
  </si>
  <si>
    <t>PS76</t>
  </si>
  <si>
    <t>020700060701</t>
  </si>
  <si>
    <t>Upper Passage Creek</t>
  </si>
  <si>
    <t>PS77</t>
  </si>
  <si>
    <t>020700060702</t>
  </si>
  <si>
    <t>Lower Passage Creek</t>
  </si>
  <si>
    <t>PS78</t>
  </si>
  <si>
    <t>020700060703</t>
  </si>
  <si>
    <t>North Fork Shenandoah River-Molly Booth Run</t>
  </si>
  <si>
    <t>PS79</t>
  </si>
  <si>
    <t>020700070101</t>
  </si>
  <si>
    <t>Crooked Run</t>
  </si>
  <si>
    <t>PS80</t>
  </si>
  <si>
    <t>020700070102</t>
  </si>
  <si>
    <t>Shenandoah River-Manassas Run</t>
  </si>
  <si>
    <t>PS81</t>
  </si>
  <si>
    <t>020700070103</t>
  </si>
  <si>
    <t>Shenandoah River-Borden Marsh Run</t>
  </si>
  <si>
    <t>PS82</t>
  </si>
  <si>
    <t>020700070104</t>
  </si>
  <si>
    <t>Shenandoah River-Long Branch</t>
  </si>
  <si>
    <t>PS83</t>
  </si>
  <si>
    <t>020700070105</t>
  </si>
  <si>
    <t>Spout Run</t>
  </si>
  <si>
    <t>PS84</t>
  </si>
  <si>
    <t>020700070201</t>
  </si>
  <si>
    <t>Shenandoah River-Chapel Run</t>
  </si>
  <si>
    <t>PS85</t>
  </si>
  <si>
    <t>020700070202</t>
  </si>
  <si>
    <t>Shenandoah River-Dog Run</t>
  </si>
  <si>
    <t>PS86</t>
  </si>
  <si>
    <t>020700070203</t>
  </si>
  <si>
    <t>Long Marsh Run</t>
  </si>
  <si>
    <t>PS87</t>
  </si>
  <si>
    <t>020700070301</t>
  </si>
  <si>
    <t>Bullskin Run</t>
  </si>
  <si>
    <t>PU01</t>
  </si>
  <si>
    <t>020700010101</t>
  </si>
  <si>
    <t>North Fork South Branch Potomac River-Laurel Fork</t>
  </si>
  <si>
    <t>PU02</t>
  </si>
  <si>
    <t>020700010301</t>
  </si>
  <si>
    <t>South Branch Potomac River-Frank Run</t>
  </si>
  <si>
    <t>PU03</t>
  </si>
  <si>
    <t>020700010302</t>
  </si>
  <si>
    <t>Strait Creek</t>
  </si>
  <si>
    <t>PU04</t>
  </si>
  <si>
    <t>020700010303</t>
  </si>
  <si>
    <t>South Branch Potomac River-East Dry Run</t>
  </si>
  <si>
    <t>PU05</t>
  </si>
  <si>
    <t>020700010304</t>
  </si>
  <si>
    <t>Thorn Creek-Whitehorn Creek</t>
  </si>
  <si>
    <t>PU06</t>
  </si>
  <si>
    <t>020700010501</t>
  </si>
  <si>
    <t>South Fork South Branch Potomac River-Whiteman Run</t>
  </si>
  <si>
    <t>PU07</t>
  </si>
  <si>
    <t>Lost River-Cullers Run</t>
  </si>
  <si>
    <t>PU08</t>
  </si>
  <si>
    <t>020700040201</t>
  </si>
  <si>
    <t>Upper Sleepy Creek</t>
  </si>
  <si>
    <t>PU09</t>
  </si>
  <si>
    <t>020700040202</t>
  </si>
  <si>
    <t>Middle Fork Sleepy Creek</t>
  </si>
  <si>
    <t>PU10</t>
  </si>
  <si>
    <t>020700040401</t>
  </si>
  <si>
    <t>Back Creek-Mine Spring Run</t>
  </si>
  <si>
    <t>PU11</t>
  </si>
  <si>
    <t>020700040402</t>
  </si>
  <si>
    <t>Back Creek-Isaacs Creek</t>
  </si>
  <si>
    <t>PU12</t>
  </si>
  <si>
    <t>020700040403</t>
  </si>
  <si>
    <t>Hogue Creek</t>
  </si>
  <si>
    <t>PU13</t>
  </si>
  <si>
    <t>020700040404</t>
  </si>
  <si>
    <t>Back Creek-Brush Creek</t>
  </si>
  <si>
    <t>PU14</t>
  </si>
  <si>
    <t>020700040405</t>
  </si>
  <si>
    <t>Babbs Run</t>
  </si>
  <si>
    <t>PU15</t>
  </si>
  <si>
    <t>020700040406</t>
  </si>
  <si>
    <t>Back Creek-Warm Springs Hollow</t>
  </si>
  <si>
    <t>PU16</t>
  </si>
  <si>
    <t>020700040901</t>
  </si>
  <si>
    <t>Opequon Creek-Sulphur Spring Run</t>
  </si>
  <si>
    <t>PU17</t>
  </si>
  <si>
    <t>020700040902</t>
  </si>
  <si>
    <t>Abrams Creek</t>
  </si>
  <si>
    <t>PU18</t>
  </si>
  <si>
    <t>020700040903</t>
  </si>
  <si>
    <t>Opequon Creek-Redbud Run</t>
  </si>
  <si>
    <t>PU19</t>
  </si>
  <si>
    <t>020700040904</t>
  </si>
  <si>
    <t>Opequon Creek-Slate Run</t>
  </si>
  <si>
    <t>PU20</t>
  </si>
  <si>
    <t>020700040905</t>
  </si>
  <si>
    <t>RA01</t>
  </si>
  <si>
    <t>020801030101</t>
  </si>
  <si>
    <t>Rappahannock River-Buck Run</t>
  </si>
  <si>
    <t>RA02</t>
  </si>
  <si>
    <t>020801030102</t>
  </si>
  <si>
    <t>Jordan River</t>
  </si>
  <si>
    <t>RA03</t>
  </si>
  <si>
    <t>020801030103</t>
  </si>
  <si>
    <t>Rappahannock River-Lake Mosby</t>
  </si>
  <si>
    <t>RA04</t>
  </si>
  <si>
    <t>020801030104</t>
  </si>
  <si>
    <t>Thumb Run</t>
  </si>
  <si>
    <t>RA05</t>
  </si>
  <si>
    <t>020801030201</t>
  </si>
  <si>
    <t>Rappahannock River-Glascock Run</t>
  </si>
  <si>
    <t>RA06</t>
  </si>
  <si>
    <t>020801030202</t>
  </si>
  <si>
    <t>Carter Run</t>
  </si>
  <si>
    <t>RA07</t>
  </si>
  <si>
    <t>020801030203</t>
  </si>
  <si>
    <t>Rappahannock River-Great Run</t>
  </si>
  <si>
    <t>RA08</t>
  </si>
  <si>
    <t>020801030401</t>
  </si>
  <si>
    <t>Hughes River</t>
  </si>
  <si>
    <t>RA09</t>
  </si>
  <si>
    <t>020801030402</t>
  </si>
  <si>
    <t>Hazel River-Sams Run</t>
  </si>
  <si>
    <t>RA10</t>
  </si>
  <si>
    <t>020801030403</t>
  </si>
  <si>
    <t>Hazel River-Devils Run</t>
  </si>
  <si>
    <t>RA11</t>
  </si>
  <si>
    <t>020801030301</t>
  </si>
  <si>
    <t>Thornton River-Piney River</t>
  </si>
  <si>
    <t>RA12</t>
  </si>
  <si>
    <t>020801030302</t>
  </si>
  <si>
    <t>Covington River</t>
  </si>
  <si>
    <t>RA13</t>
  </si>
  <si>
    <t>020801030303</t>
  </si>
  <si>
    <t>Battle Run</t>
  </si>
  <si>
    <t>RA14</t>
  </si>
  <si>
    <t>020801030304</t>
  </si>
  <si>
    <t>Thornton River-Mill Run</t>
  </si>
  <si>
    <t>RA15</t>
  </si>
  <si>
    <t>020801030404</t>
  </si>
  <si>
    <t>Muddy Run</t>
  </si>
  <si>
    <t>RA16</t>
  </si>
  <si>
    <t>020801030405</t>
  </si>
  <si>
    <t>Hazel River-Indian Run</t>
  </si>
  <si>
    <t>RA17</t>
  </si>
  <si>
    <t>020801030601</t>
  </si>
  <si>
    <t>Marsh Run</t>
  </si>
  <si>
    <t>RA18</t>
  </si>
  <si>
    <t>020801030602</t>
  </si>
  <si>
    <t>Rappahannock River-Ruffans Run</t>
  </si>
  <si>
    <t>RA19</t>
  </si>
  <si>
    <t>020801030501</t>
  </si>
  <si>
    <t>Mountain Run-Hiders Branch</t>
  </si>
  <si>
    <t>RA20</t>
  </si>
  <si>
    <t>020801030502</t>
  </si>
  <si>
    <t>Jonas Run</t>
  </si>
  <si>
    <t>RA21</t>
  </si>
  <si>
    <t>020801030503</t>
  </si>
  <si>
    <t>Mountain Run-Flat Run</t>
  </si>
  <si>
    <t>RA22</t>
  </si>
  <si>
    <t>020801030603</t>
  </si>
  <si>
    <t>Rappahannock River-Rock Run</t>
  </si>
  <si>
    <t>RA23</t>
  </si>
  <si>
    <t>020801030604</t>
  </si>
  <si>
    <t>Rappahannock River-Deep Run</t>
  </si>
  <si>
    <t>RA24</t>
  </si>
  <si>
    <t>020801030701</t>
  </si>
  <si>
    <t>Rapidan River-Garth Run</t>
  </si>
  <si>
    <t>RA25</t>
  </si>
  <si>
    <t>020801030702</t>
  </si>
  <si>
    <t>Conway River</t>
  </si>
  <si>
    <t>RA26</t>
  </si>
  <si>
    <t>020801030703</t>
  </si>
  <si>
    <t>Rapidan River-South River</t>
  </si>
  <si>
    <t>RA27</t>
  </si>
  <si>
    <t>020801030801</t>
  </si>
  <si>
    <t>Rapidan River-Marsh Run</t>
  </si>
  <si>
    <t>RA28</t>
  </si>
  <si>
    <t>020801030802</t>
  </si>
  <si>
    <t>Blue Run</t>
  </si>
  <si>
    <t>RA29</t>
  </si>
  <si>
    <t>020801030803</t>
  </si>
  <si>
    <t>Beautiful Run</t>
  </si>
  <si>
    <t>RA30</t>
  </si>
  <si>
    <t>020801030804</t>
  </si>
  <si>
    <t>Rapidan River-Poplar Run</t>
  </si>
  <si>
    <t>RA31</t>
  </si>
  <si>
    <t>020801030901</t>
  </si>
  <si>
    <t>Robinson River-Rose River</t>
  </si>
  <si>
    <t>RA32</t>
  </si>
  <si>
    <t>020801030902</t>
  </si>
  <si>
    <t>Robinson River-Leathers Run</t>
  </si>
  <si>
    <t>RA33</t>
  </si>
  <si>
    <t>020801030903</t>
  </si>
  <si>
    <t>White Oak Run</t>
  </si>
  <si>
    <t>RA34</t>
  </si>
  <si>
    <t>020801030904</t>
  </si>
  <si>
    <t>Robinson River-Deep Run</t>
  </si>
  <si>
    <t>RA35</t>
  </si>
  <si>
    <t>020801030905</t>
  </si>
  <si>
    <t>RA36</t>
  </si>
  <si>
    <t>020801030906</t>
  </si>
  <si>
    <t>Robinson River-Great Run</t>
  </si>
  <si>
    <t>RA37</t>
  </si>
  <si>
    <t>020801031001</t>
  </si>
  <si>
    <t>Rapidan River-Rapidan</t>
  </si>
  <si>
    <t>RA38</t>
  </si>
  <si>
    <t>020801031002</t>
  </si>
  <si>
    <t>Cedar Run</t>
  </si>
  <si>
    <t>RA39</t>
  </si>
  <si>
    <t>020801031003</t>
  </si>
  <si>
    <t>Rapidan River-Potato Run</t>
  </si>
  <si>
    <t>RA40</t>
  </si>
  <si>
    <t>020801031101</t>
  </si>
  <si>
    <t>Mountain Run-Mill Run</t>
  </si>
  <si>
    <t>RA41</t>
  </si>
  <si>
    <t>020801031102</t>
  </si>
  <si>
    <t>Mine Run</t>
  </si>
  <si>
    <t>RA42</t>
  </si>
  <si>
    <t>020801031103</t>
  </si>
  <si>
    <t>Rapidan River-Fields Run</t>
  </si>
  <si>
    <t>RA43</t>
  </si>
  <si>
    <t>020801031104</t>
  </si>
  <si>
    <t>Wilderness Run</t>
  </si>
  <si>
    <t>RA44</t>
  </si>
  <si>
    <t>020801031105</t>
  </si>
  <si>
    <t>Rapidan River-Hazel Run</t>
  </si>
  <si>
    <t>RA45</t>
  </si>
  <si>
    <t>020801040101</t>
  </si>
  <si>
    <t>Rappahannock River-Motts Run</t>
  </si>
  <si>
    <t>RA46</t>
  </si>
  <si>
    <t>020801040102</t>
  </si>
  <si>
    <t>Rappahannock River-Hazel Run</t>
  </si>
  <si>
    <t>RA47</t>
  </si>
  <si>
    <t>020801040103</t>
  </si>
  <si>
    <t>Massaponax Creek</t>
  </si>
  <si>
    <t>RA48</t>
  </si>
  <si>
    <t>020801040104</t>
  </si>
  <si>
    <t>Rappahannock River-Muddy Creek</t>
  </si>
  <si>
    <t>RA49</t>
  </si>
  <si>
    <t>020801040201</t>
  </si>
  <si>
    <t>Rappahannock River-Mount Creek</t>
  </si>
  <si>
    <t>RA50</t>
  </si>
  <si>
    <t>020801040202</t>
  </si>
  <si>
    <t>RA51</t>
  </si>
  <si>
    <t>020801040203</t>
  </si>
  <si>
    <t>Rappahannock River-Goldenvale Creek</t>
  </si>
  <si>
    <t>RA52</t>
  </si>
  <si>
    <t>020801040301</t>
  </si>
  <si>
    <t>Rappahannock River-Portobago Creek</t>
  </si>
  <si>
    <t>RA53</t>
  </si>
  <si>
    <t>020801040302</t>
  </si>
  <si>
    <t>Elmwood Creek</t>
  </si>
  <si>
    <t>RA54</t>
  </si>
  <si>
    <t>020801040303</t>
  </si>
  <si>
    <t>Rappahannock River-Peedee Creek</t>
  </si>
  <si>
    <t>RA55</t>
  </si>
  <si>
    <t>020801040304</t>
  </si>
  <si>
    <t>Occupacia Creek</t>
  </si>
  <si>
    <t>RA56</t>
  </si>
  <si>
    <t>020801040305</t>
  </si>
  <si>
    <t>Rappahannock River-Brockenbrough Creek</t>
  </si>
  <si>
    <t>RA57</t>
  </si>
  <si>
    <t>020801040401</t>
  </si>
  <si>
    <t>Catpoint Creek-Menokin Bay</t>
  </si>
  <si>
    <t>RA58</t>
  </si>
  <si>
    <t>020801040402</t>
  </si>
  <si>
    <t>Catpoint Creek-Synder Swamp</t>
  </si>
  <si>
    <t>RA59</t>
  </si>
  <si>
    <t>020801040403</t>
  </si>
  <si>
    <t>Mount Landing Creek</t>
  </si>
  <si>
    <t>RA60</t>
  </si>
  <si>
    <t>020801040404</t>
  </si>
  <si>
    <t>Hoskins Creek</t>
  </si>
  <si>
    <t>RA61</t>
  </si>
  <si>
    <t>020801040405</t>
  </si>
  <si>
    <t>Piscataway Creek</t>
  </si>
  <si>
    <t>RA62</t>
  </si>
  <si>
    <t>020801040406</t>
  </si>
  <si>
    <t>Rappahannock River-Little Carter Creek</t>
  </si>
  <si>
    <t>RA63</t>
  </si>
  <si>
    <t>020801040501</t>
  </si>
  <si>
    <t>Little Totuskey Creek</t>
  </si>
  <si>
    <t>RA64</t>
  </si>
  <si>
    <t>020801040502</t>
  </si>
  <si>
    <t>Totuskey Creek</t>
  </si>
  <si>
    <t>RA65</t>
  </si>
  <si>
    <t>020801040503</t>
  </si>
  <si>
    <t>Farnham Creek</t>
  </si>
  <si>
    <t>RA66</t>
  </si>
  <si>
    <t>020801040504</t>
  </si>
  <si>
    <t>Rappahannock River-Cedar Creek</t>
  </si>
  <si>
    <t>RA67</t>
  </si>
  <si>
    <t>020801040601</t>
  </si>
  <si>
    <t>Lancaster Creek</t>
  </si>
  <si>
    <t>RA68</t>
  </si>
  <si>
    <t>020801040602</t>
  </si>
  <si>
    <t>Rappahannock River-Parrotts Creek</t>
  </si>
  <si>
    <t>RA69</t>
  </si>
  <si>
    <t>020801040603</t>
  </si>
  <si>
    <t>Rappahannock River-Lagrange Creek</t>
  </si>
  <si>
    <t>RA70</t>
  </si>
  <si>
    <t>020801040701</t>
  </si>
  <si>
    <t>Western Branch Corrotoman River</t>
  </si>
  <si>
    <t>RA71</t>
  </si>
  <si>
    <t>020801040702</t>
  </si>
  <si>
    <t>Eastern Branch Corrotoman River</t>
  </si>
  <si>
    <t>RA72</t>
  </si>
  <si>
    <t>020801040703</t>
  </si>
  <si>
    <t>Corrotoman River-Taylor Creek</t>
  </si>
  <si>
    <t>RA73</t>
  </si>
  <si>
    <t>020801040704</t>
  </si>
  <si>
    <t>Rappahannock River-Carter Creek</t>
  </si>
  <si>
    <t>RA74</t>
  </si>
  <si>
    <t>020801040705</t>
  </si>
  <si>
    <t>Rappahannock River-Locklies Creek</t>
  </si>
  <si>
    <t>RD01</t>
  </si>
  <si>
    <t>030101030101</t>
  </si>
  <si>
    <t>Dan River-Ivy Creek</t>
  </si>
  <si>
    <t>RD02</t>
  </si>
  <si>
    <t>030101030102</t>
  </si>
  <si>
    <t>Dan River-Archies Creek</t>
  </si>
  <si>
    <t>RD03</t>
  </si>
  <si>
    <t>030101030103</t>
  </si>
  <si>
    <t>Little Dan River</t>
  </si>
  <si>
    <t>RD04</t>
  </si>
  <si>
    <t>030101030104</t>
  </si>
  <si>
    <t>Dan River-Elk Creek</t>
  </si>
  <si>
    <t>RD05</t>
  </si>
  <si>
    <t>030101030105</t>
  </si>
  <si>
    <t>Dan River-Peters Creek</t>
  </si>
  <si>
    <t>RD06</t>
  </si>
  <si>
    <t>030101030401</t>
  </si>
  <si>
    <t>Upper South Mayo River-Poorhouse Creek</t>
  </si>
  <si>
    <t>RD07</t>
  </si>
  <si>
    <t>030101030402</t>
  </si>
  <si>
    <t>Russell Creek</t>
  </si>
  <si>
    <t>RD08</t>
  </si>
  <si>
    <t>030101030403</t>
  </si>
  <si>
    <t>Spoon Creek</t>
  </si>
  <si>
    <t>RD09</t>
  </si>
  <si>
    <t>030101030404</t>
  </si>
  <si>
    <t>Lower South Mayo River-Crooked Creek</t>
  </si>
  <si>
    <t>RD10</t>
  </si>
  <si>
    <t>030101030405</t>
  </si>
  <si>
    <t>North Mayo River-Polebridge Creek</t>
  </si>
  <si>
    <t>RD11</t>
  </si>
  <si>
    <t>030101030406</t>
  </si>
  <si>
    <t>Horse Pasture Creek</t>
  </si>
  <si>
    <t>RD12</t>
  </si>
  <si>
    <t>030101030407</t>
  </si>
  <si>
    <t>North Mayo River-Koger Creek</t>
  </si>
  <si>
    <t>RD13</t>
  </si>
  <si>
    <t>030101030408</t>
  </si>
  <si>
    <t>Mayo River-Pawpaw Creek</t>
  </si>
  <si>
    <t>RD14</t>
  </si>
  <si>
    <t>030101030505</t>
  </si>
  <si>
    <t>Dan River-Matrimony Creek</t>
  </si>
  <si>
    <t>RD15</t>
  </si>
  <si>
    <t>030101030601</t>
  </si>
  <si>
    <t>Smith River-Rock Castle Creek</t>
  </si>
  <si>
    <t>RD16</t>
  </si>
  <si>
    <t>030101030602</t>
  </si>
  <si>
    <t>Sycamore Creek-Little Sycamore Creek</t>
  </si>
  <si>
    <t>RD17</t>
  </si>
  <si>
    <t>030101030603</t>
  </si>
  <si>
    <t>Smith River-Widgeon Creek</t>
  </si>
  <si>
    <t>RD18</t>
  </si>
  <si>
    <t>030101030604</t>
  </si>
  <si>
    <t>Rennet Bag Creek-Otter Creek</t>
  </si>
  <si>
    <t>RD19</t>
  </si>
  <si>
    <t>030101030605</t>
  </si>
  <si>
    <t>Smith River/Philpott Reservoir-Nicholas Creek</t>
  </si>
  <si>
    <t>RD20</t>
  </si>
  <si>
    <t>030101030606</t>
  </si>
  <si>
    <t>Smith River/Philpott Reservoir</t>
  </si>
  <si>
    <t>RD21</t>
  </si>
  <si>
    <t>030101030701</t>
  </si>
  <si>
    <t>Town Creek</t>
  </si>
  <si>
    <t>RD22</t>
  </si>
  <si>
    <t>030101030702</t>
  </si>
  <si>
    <t>Smith River-Blackberry Creek</t>
  </si>
  <si>
    <t>RD23</t>
  </si>
  <si>
    <t>030101030703</t>
  </si>
  <si>
    <t>Reed Creek-Little Reed Creek</t>
  </si>
  <si>
    <t>RD24</t>
  </si>
  <si>
    <t>030101030801</t>
  </si>
  <si>
    <t>Smith River-Beaver Creek</t>
  </si>
  <si>
    <t>RD25</t>
  </si>
  <si>
    <t>030101030802</t>
  </si>
  <si>
    <t>Marrowbone Creek</t>
  </si>
  <si>
    <t>RD26</t>
  </si>
  <si>
    <t>030101030803</t>
  </si>
  <si>
    <t>Smith River-Mulberry Creek</t>
  </si>
  <si>
    <t>RD27</t>
  </si>
  <si>
    <t>030101030804</t>
  </si>
  <si>
    <t>Upper Leatherwood Creek</t>
  </si>
  <si>
    <t>RD28</t>
  </si>
  <si>
    <t>030101030805</t>
  </si>
  <si>
    <t>West Fork Leatherwood Creek-Peters Branch</t>
  </si>
  <si>
    <t>RD29</t>
  </si>
  <si>
    <t>030101030806</t>
  </si>
  <si>
    <t>Lower Leatherwood Creek</t>
  </si>
  <si>
    <t>RD30</t>
  </si>
  <si>
    <t>030101030807</t>
  </si>
  <si>
    <t>Smith River-Fall Creek</t>
  </si>
  <si>
    <t>RD31</t>
  </si>
  <si>
    <t>030101030902</t>
  </si>
  <si>
    <t>Cascade Creek</t>
  </si>
  <si>
    <t>RD32</t>
  </si>
  <si>
    <t>030101030903</t>
  </si>
  <si>
    <t>Dan River-Trotters Creek</t>
  </si>
  <si>
    <t>RD33</t>
  </si>
  <si>
    <t>030101030906</t>
  </si>
  <si>
    <t>Dan River-Danville</t>
  </si>
  <si>
    <t>RD34</t>
  </si>
  <si>
    <t>030101031001</t>
  </si>
  <si>
    <t>Upper Sandy River</t>
  </si>
  <si>
    <t>RD35</t>
  </si>
  <si>
    <t>030101031002</t>
  </si>
  <si>
    <t>South Prong Sandy River-Tanyard Creek</t>
  </si>
  <si>
    <t>RD36</t>
  </si>
  <si>
    <t>030101031003</t>
  </si>
  <si>
    <t>Lower Sandy River</t>
  </si>
  <si>
    <t>RD37</t>
  </si>
  <si>
    <t>030101031004</t>
  </si>
  <si>
    <t>Dan River-Sandy Creek (West)</t>
  </si>
  <si>
    <t>RD38</t>
  </si>
  <si>
    <t>030101040101</t>
  </si>
  <si>
    <t>Fall Creek</t>
  </si>
  <si>
    <t>RD39</t>
  </si>
  <si>
    <t>030101040102</t>
  </si>
  <si>
    <t>Dan River-Pumpkin Creek</t>
  </si>
  <si>
    <t>RD40</t>
  </si>
  <si>
    <t>030101040105</t>
  </si>
  <si>
    <t>Hogans Creek</t>
  </si>
  <si>
    <t>RD41</t>
  </si>
  <si>
    <t>030101040109</t>
  </si>
  <si>
    <t>Dan River-Cane Creek</t>
  </si>
  <si>
    <t>RD42</t>
  </si>
  <si>
    <t>030101040203</t>
  </si>
  <si>
    <t>Country Line Creek</t>
  </si>
  <si>
    <t>RD43</t>
  </si>
  <si>
    <t>030101040301</t>
  </si>
  <si>
    <t>Sandy Creek</t>
  </si>
  <si>
    <t>RD44</t>
  </si>
  <si>
    <t>030101040302</t>
  </si>
  <si>
    <t>Dan River-Double Creek</t>
  </si>
  <si>
    <t>RD45</t>
  </si>
  <si>
    <t>030101040303</t>
  </si>
  <si>
    <t>Winns Creek</t>
  </si>
  <si>
    <t>RD46</t>
  </si>
  <si>
    <t>030101040304</t>
  </si>
  <si>
    <t>Dan River-Big Toby Creek</t>
  </si>
  <si>
    <t>RD47</t>
  </si>
  <si>
    <t>030101040305</t>
  </si>
  <si>
    <t>Birch Creek</t>
  </si>
  <si>
    <t>RD48</t>
  </si>
  <si>
    <t>030101040401</t>
  </si>
  <si>
    <t>Miry Creek</t>
  </si>
  <si>
    <t>RD49</t>
  </si>
  <si>
    <t>030101040402</t>
  </si>
  <si>
    <t>Dan River-Chalmers Creek</t>
  </si>
  <si>
    <t>RD50</t>
  </si>
  <si>
    <t>030101040403</t>
  </si>
  <si>
    <t>Lawsons Creek-Stokes Creek</t>
  </si>
  <si>
    <t>RD51</t>
  </si>
  <si>
    <t>030101040404</t>
  </si>
  <si>
    <t>Dan River-John H Kerr Reservoir-Grassy Creek</t>
  </si>
  <si>
    <t>RD52</t>
  </si>
  <si>
    <t>030101050101</t>
  </si>
  <si>
    <t>Banister River-Strawberry Creek</t>
  </si>
  <si>
    <t>RD53</t>
  </si>
  <si>
    <t>030101050102</t>
  </si>
  <si>
    <t>Bearskin Creek</t>
  </si>
  <si>
    <t>RD54</t>
  </si>
  <si>
    <t>030101050103</t>
  </si>
  <si>
    <t>Banister River-White Oak Creek</t>
  </si>
  <si>
    <t>RD55</t>
  </si>
  <si>
    <t>030101050104</t>
  </si>
  <si>
    <t>Cherrystone Creek</t>
  </si>
  <si>
    <t>RD56</t>
  </si>
  <si>
    <t>030101050201</t>
  </si>
  <si>
    <t>Whitehorn Creek-Mill Creek</t>
  </si>
  <si>
    <t>RD57</t>
  </si>
  <si>
    <t>030101050202</t>
  </si>
  <si>
    <t>Whitehorn Creek-Georges Creek</t>
  </si>
  <si>
    <t>RD58</t>
  </si>
  <si>
    <t>030101050203</t>
  </si>
  <si>
    <t>Banister River-Shockoe Creek</t>
  </si>
  <si>
    <t>RD59</t>
  </si>
  <si>
    <t>030101050204</t>
  </si>
  <si>
    <t>Stinking River</t>
  </si>
  <si>
    <t>RD60</t>
  </si>
  <si>
    <t>030101050205</t>
  </si>
  <si>
    <t>Banister River-Allen Creek</t>
  </si>
  <si>
    <t>RD61</t>
  </si>
  <si>
    <t>030101050206</t>
  </si>
  <si>
    <t>Elkhorn Creek</t>
  </si>
  <si>
    <t>RD62</t>
  </si>
  <si>
    <t>030101050207</t>
  </si>
  <si>
    <t>Banister River-Bye Creek</t>
  </si>
  <si>
    <t>RD63</t>
  </si>
  <si>
    <t>030101050301</t>
  </si>
  <si>
    <t>Upper Sandy Creek</t>
  </si>
  <si>
    <t>RD64</t>
  </si>
  <si>
    <t>030101050302</t>
  </si>
  <si>
    <t>Lower Sandy Creek</t>
  </si>
  <si>
    <t>RD65</t>
  </si>
  <si>
    <t>030101050401</t>
  </si>
  <si>
    <t>Banister River-Polecat Creek</t>
  </si>
  <si>
    <t>RD66</t>
  </si>
  <si>
    <t>030101050402</t>
  </si>
  <si>
    <t>Terrible Creek</t>
  </si>
  <si>
    <t>RD67</t>
  </si>
  <si>
    <t>030101050403</t>
  </si>
  <si>
    <t>Banister River-John H Kerr Reservoir-Winn Creek</t>
  </si>
  <si>
    <t>RD68</t>
  </si>
  <si>
    <t>030101040507</t>
  </si>
  <si>
    <t>Hyco Lake-Cane Creek</t>
  </si>
  <si>
    <t>RD69</t>
  </si>
  <si>
    <t>030101040601</t>
  </si>
  <si>
    <t>Hyco River-After Bay Reservoir-Powell Creek</t>
  </si>
  <si>
    <t>RD70</t>
  </si>
  <si>
    <t>Hyco River-Bowes Branch</t>
  </si>
  <si>
    <t>RD71</t>
  </si>
  <si>
    <t>030101040607</t>
  </si>
  <si>
    <t>Mayo Reservoir-Mayo Creek</t>
  </si>
  <si>
    <t>RD72</t>
  </si>
  <si>
    <t>030101040608</t>
  </si>
  <si>
    <t>Hyco River-Coleman Creek</t>
  </si>
  <si>
    <t>RD73</t>
  </si>
  <si>
    <t>Big Bluewing Creek</t>
  </si>
  <si>
    <t>RD74</t>
  </si>
  <si>
    <t>Hyco River/John H Kerr Reservoir-Larkin Branch</t>
  </si>
  <si>
    <t>RD75</t>
  </si>
  <si>
    <t>030101040702</t>
  </si>
  <si>
    <t>Aarons Creek-John H Kerr Reservoir</t>
  </si>
  <si>
    <t>RD76</t>
  </si>
  <si>
    <t>030101040703</t>
  </si>
  <si>
    <t>Dan River/John H Kerr Reservoir-Peter Creek</t>
  </si>
  <si>
    <t>RD77</t>
  </si>
  <si>
    <t>030101040704</t>
  </si>
  <si>
    <t>Dan River/John H Kerr Reservoir-Buffalo Creek</t>
  </si>
  <si>
    <t>RL01</t>
  </si>
  <si>
    <t>030101020803</t>
  </si>
  <si>
    <t>Johnson Creek-John H Kerr Reservoir</t>
  </si>
  <si>
    <t>RL02</t>
  </si>
  <si>
    <t>030101020804</t>
  </si>
  <si>
    <t>Grassy Creek/John H Kerr Reservoir-Spewmarrow Creek</t>
  </si>
  <si>
    <t>RL03</t>
  </si>
  <si>
    <t>030101020805</t>
  </si>
  <si>
    <t>Grassy Creek/John H Kerr Reservoir-Beaver Pond Creek North</t>
  </si>
  <si>
    <t>RL04</t>
  </si>
  <si>
    <t>030101020806</t>
  </si>
  <si>
    <t>Grassy Creek/John H Kerr Reservoir-Beaver Pond Creek South</t>
  </si>
  <si>
    <t>RL05</t>
  </si>
  <si>
    <t>030101020902</t>
  </si>
  <si>
    <t>Island Creek/John H Kerr Reservoir</t>
  </si>
  <si>
    <t>RL06</t>
  </si>
  <si>
    <t>030101020903</t>
  </si>
  <si>
    <t>Roanoke River/John H Kerr Reservoir-Panhandle Creek</t>
  </si>
  <si>
    <t>RL07</t>
  </si>
  <si>
    <t>030101020904</t>
  </si>
  <si>
    <t>Butcher Creek/John H Kerr Reservoir</t>
  </si>
  <si>
    <t>RL08</t>
  </si>
  <si>
    <t>030101021003</t>
  </si>
  <si>
    <t>Nutbush Creek/John H Kerr Reservoir</t>
  </si>
  <si>
    <t>RL09</t>
  </si>
  <si>
    <t>030101021004</t>
  </si>
  <si>
    <t>Roanoke River/John H Kerr Reservoir-Eastland Creek</t>
  </si>
  <si>
    <t>RL10</t>
  </si>
  <si>
    <t>030101060101</t>
  </si>
  <si>
    <t>Allen Creek-Layton Creek</t>
  </si>
  <si>
    <t>RL11</t>
  </si>
  <si>
    <t>030101060102</t>
  </si>
  <si>
    <t>Allen Creek-Cox Creek</t>
  </si>
  <si>
    <t>RL12</t>
  </si>
  <si>
    <t>030101060201</t>
  </si>
  <si>
    <t>Lake Gaston-Cotton Creek</t>
  </si>
  <si>
    <t>RL13</t>
  </si>
  <si>
    <t>030101060202</t>
  </si>
  <si>
    <t>Miles Creek-Dockery Creek</t>
  </si>
  <si>
    <t>RL14</t>
  </si>
  <si>
    <t>030101060203</t>
  </si>
  <si>
    <t>Lake Gaston-Flat Creek</t>
  </si>
  <si>
    <t>RL15</t>
  </si>
  <si>
    <t>030101060204</t>
  </si>
  <si>
    <t>Smith Creek-Newmans Creek</t>
  </si>
  <si>
    <t>RL16</t>
  </si>
  <si>
    <t>030101060205</t>
  </si>
  <si>
    <t>Smith Creek-Blue Mud Creek</t>
  </si>
  <si>
    <t>RL17</t>
  </si>
  <si>
    <t>030101060301</t>
  </si>
  <si>
    <t>Hawtree Creek</t>
  </si>
  <si>
    <t>RL18</t>
  </si>
  <si>
    <t>030101060302</t>
  </si>
  <si>
    <t>Roanoke River/Lake Gaston-Great Creek</t>
  </si>
  <si>
    <t>RL19</t>
  </si>
  <si>
    <t>030101060303</t>
  </si>
  <si>
    <t>Sixpound Creek</t>
  </si>
  <si>
    <t>RL20</t>
  </si>
  <si>
    <t>030101060304</t>
  </si>
  <si>
    <t>Poplar Creek</t>
  </si>
  <si>
    <t>RL21</t>
  </si>
  <si>
    <t>030101060305</t>
  </si>
  <si>
    <t>Roanoke River/Lake Gaston-Songbird Creek</t>
  </si>
  <si>
    <t>RL22</t>
  </si>
  <si>
    <t>030101060401</t>
  </si>
  <si>
    <t>Roanoke River/Lake Gaston-Lizard Creek</t>
  </si>
  <si>
    <t>RL23</t>
  </si>
  <si>
    <t>030101060402</t>
  </si>
  <si>
    <t>Roanoke River/Lake Gaston-Pea Hill Creek</t>
  </si>
  <si>
    <t>RL24</t>
  </si>
  <si>
    <t>030101060404</t>
  </si>
  <si>
    <t>Roanoke River/Roanoke Rapids Lake</t>
  </si>
  <si>
    <t>RU01</t>
  </si>
  <si>
    <t>030101010101</t>
  </si>
  <si>
    <t>Goose Creek-Lick Fork</t>
  </si>
  <si>
    <t>RU02</t>
  </si>
  <si>
    <t>030101010102</t>
  </si>
  <si>
    <t>Bottom Creek</t>
  </si>
  <si>
    <t>RU03</t>
  </si>
  <si>
    <t>030101010103</t>
  </si>
  <si>
    <t>South Fork Roanoke River-Purgatory Creek</t>
  </si>
  <si>
    <t>RU04</t>
  </si>
  <si>
    <t>030101010104</t>
  </si>
  <si>
    <t>Elliott Creek</t>
  </si>
  <si>
    <t>RU05</t>
  </si>
  <si>
    <t>030101010105</t>
  </si>
  <si>
    <t>South Fork Roanoke River-Brake Branch</t>
  </si>
  <si>
    <t>RU06</t>
  </si>
  <si>
    <t>030101010201</t>
  </si>
  <si>
    <t>North Fork Roanoke River-Dry Run</t>
  </si>
  <si>
    <t>RU07</t>
  </si>
  <si>
    <t>030101010202</t>
  </si>
  <si>
    <t>North Fork Roanoke River-Wilson Creek</t>
  </si>
  <si>
    <t>RU08</t>
  </si>
  <si>
    <t>030101010203</t>
  </si>
  <si>
    <t>North Fork Roanoke River-Bradshaw Creek</t>
  </si>
  <si>
    <t>RU09</t>
  </si>
  <si>
    <t>030101010301</t>
  </si>
  <si>
    <t>Roanoke River-Sawmill Hallow</t>
  </si>
  <si>
    <t>RU10</t>
  </si>
  <si>
    <t>030101010302</t>
  </si>
  <si>
    <t>Mason Creek</t>
  </si>
  <si>
    <t>RU11</t>
  </si>
  <si>
    <t>030101010401</t>
  </si>
  <si>
    <t>Tinker Creek-Buffalo Creek</t>
  </si>
  <si>
    <t>RU12</t>
  </si>
  <si>
    <t>030101010402</t>
  </si>
  <si>
    <t>Carvin Creek</t>
  </si>
  <si>
    <t>RU13</t>
  </si>
  <si>
    <t>030101010403</t>
  </si>
  <si>
    <t>Tinker Creek-Glade Creek</t>
  </si>
  <si>
    <t>RU14</t>
  </si>
  <si>
    <t>030101010404</t>
  </si>
  <si>
    <t>Roanoke River-Peters Creek</t>
  </si>
  <si>
    <t>RU15</t>
  </si>
  <si>
    <t>030101010405</t>
  </si>
  <si>
    <t>RU16</t>
  </si>
  <si>
    <t>030101010701</t>
  </si>
  <si>
    <t>Roanoke River/Smith Mountain Lake-Lynville Creek</t>
  </si>
  <si>
    <t>RU17</t>
  </si>
  <si>
    <t>030101010702</t>
  </si>
  <si>
    <t>RU18</t>
  </si>
  <si>
    <t>030101010703</t>
  </si>
  <si>
    <t>Roanoke River/Smith Mountain Lake-Stony Creek</t>
  </si>
  <si>
    <t>RU19</t>
  </si>
  <si>
    <t>030101010704</t>
  </si>
  <si>
    <t>Roanoke River/Smith Mountain Lake-Bettys Creek</t>
  </si>
  <si>
    <t>RU20</t>
  </si>
  <si>
    <t>030101010501</t>
  </si>
  <si>
    <t>North Fork Blackwater River</t>
  </si>
  <si>
    <t>RU21</t>
  </si>
  <si>
    <t>030101010502</t>
  </si>
  <si>
    <t>South Fork Blackwater River</t>
  </si>
  <si>
    <t>RU22</t>
  </si>
  <si>
    <t>030101010503</t>
  </si>
  <si>
    <t>Blackwater River-Madcap Creek</t>
  </si>
  <si>
    <t>RU23</t>
  </si>
  <si>
    <t>030101010504</t>
  </si>
  <si>
    <t>Maggodee Creek</t>
  </si>
  <si>
    <t>RU24</t>
  </si>
  <si>
    <t>030101010601</t>
  </si>
  <si>
    <t>Blackwater River-Smith Mountain Lake-Standiford Creek</t>
  </si>
  <si>
    <t>RU25</t>
  </si>
  <si>
    <t>030101010602</t>
  </si>
  <si>
    <t>Gills Creek</t>
  </si>
  <si>
    <t>RU26</t>
  </si>
  <si>
    <t>030101010603</t>
  </si>
  <si>
    <t>Blackwater River/Smith Mountain Lake-Bull Run</t>
  </si>
  <si>
    <t>RU27</t>
  </si>
  <si>
    <t>030101010705</t>
  </si>
  <si>
    <t>Roanoke River/Smith Mountain Lake-Craddock Creek</t>
  </si>
  <si>
    <t>RU28</t>
  </si>
  <si>
    <t>030101011301</t>
  </si>
  <si>
    <t>Roanoke River/Leesville Lake-Clay Branch</t>
  </si>
  <si>
    <t>RU29</t>
  </si>
  <si>
    <t>030101010801</t>
  </si>
  <si>
    <t>Pigg River-Turners Creek</t>
  </si>
  <si>
    <t>RU30</t>
  </si>
  <si>
    <t>030101010802</t>
  </si>
  <si>
    <t>Pigg River-Powder Mill Creek</t>
  </si>
  <si>
    <t>RU31</t>
  </si>
  <si>
    <t>030101010803</t>
  </si>
  <si>
    <t>Big Chestnut Creek</t>
  </si>
  <si>
    <t>RU32</t>
  </si>
  <si>
    <t>030101010804</t>
  </si>
  <si>
    <t>Pigg River-Owens Creek</t>
  </si>
  <si>
    <t>RU33</t>
  </si>
  <si>
    <t>030101010901</t>
  </si>
  <si>
    <t>Snow Creek-Crab Creek</t>
  </si>
  <si>
    <t>RU34</t>
  </si>
  <si>
    <t>030101010902</t>
  </si>
  <si>
    <t>Turkeycock Creek</t>
  </si>
  <si>
    <t>RU35</t>
  </si>
  <si>
    <t>030101010903</t>
  </si>
  <si>
    <t>Snow Creek-Gourd Creek</t>
  </si>
  <si>
    <t>RU36</t>
  </si>
  <si>
    <t>030101011001</t>
  </si>
  <si>
    <t>Pigg River-Tomahawk Creek</t>
  </si>
  <si>
    <t>RU37</t>
  </si>
  <si>
    <t>030101011002</t>
  </si>
  <si>
    <t>Pigg River-Fryingpan Creek</t>
  </si>
  <si>
    <t>RU38</t>
  </si>
  <si>
    <t>030101011302</t>
  </si>
  <si>
    <t>Roanoke River/Leesville Lake-Old Womans Creek</t>
  </si>
  <si>
    <t>RU39</t>
  </si>
  <si>
    <t>030101011101</t>
  </si>
  <si>
    <t>Goose Creek-North Fork Goose Creek</t>
  </si>
  <si>
    <t>RU40</t>
  </si>
  <si>
    <t>030101011102</t>
  </si>
  <si>
    <t>Bore Auger Creek</t>
  </si>
  <si>
    <t>RU41</t>
  </si>
  <si>
    <t>030101011103</t>
  </si>
  <si>
    <t>Goose Creek-Wolf Creek</t>
  </si>
  <si>
    <t>RU42</t>
  </si>
  <si>
    <t>030101011104</t>
  </si>
  <si>
    <t>RU43</t>
  </si>
  <si>
    <t>030101011201</t>
  </si>
  <si>
    <t>Goose Creek-Mill Creek</t>
  </si>
  <si>
    <t>RU44</t>
  </si>
  <si>
    <t>030101011202</t>
  </si>
  <si>
    <t>Carter Mill Creek</t>
  </si>
  <si>
    <t>RU45</t>
  </si>
  <si>
    <t>030101011203</t>
  </si>
  <si>
    <t>Goose Creek-Back Creek</t>
  </si>
  <si>
    <t>RU46</t>
  </si>
  <si>
    <t>030101011303</t>
  </si>
  <si>
    <t>Roanoke River-Bishop Creek</t>
  </si>
  <si>
    <t>RU47</t>
  </si>
  <si>
    <t>030101011304</t>
  </si>
  <si>
    <t>RU48</t>
  </si>
  <si>
    <t>030101011305</t>
  </si>
  <si>
    <t>Roanoke River-Reed Creek</t>
  </si>
  <si>
    <t>RU49</t>
  </si>
  <si>
    <t>030101011401</t>
  </si>
  <si>
    <t>Big Otter River-Stony Creek</t>
  </si>
  <si>
    <t>RU50</t>
  </si>
  <si>
    <t>030101011402</t>
  </si>
  <si>
    <t>North Otter Creek</t>
  </si>
  <si>
    <t>RU51</t>
  </si>
  <si>
    <t>030101011403</t>
  </si>
  <si>
    <t>Elk Creek-Chesnut Branch</t>
  </si>
  <si>
    <t>RU52</t>
  </si>
  <si>
    <t>030101011404</t>
  </si>
  <si>
    <t>Big Otter River-Roaring Run</t>
  </si>
  <si>
    <t>RU53</t>
  </si>
  <si>
    <t>030101011405</t>
  </si>
  <si>
    <t>Machine Creek</t>
  </si>
  <si>
    <t>RU54</t>
  </si>
  <si>
    <t>030101011406</t>
  </si>
  <si>
    <t>Little Otter River-Johns Creek</t>
  </si>
  <si>
    <t>RU55</t>
  </si>
  <si>
    <t>030101011501</t>
  </si>
  <si>
    <t>Big Otter River-Orrix Creek</t>
  </si>
  <si>
    <t>RU56</t>
  </si>
  <si>
    <t>030101011502</t>
  </si>
  <si>
    <t>RU57</t>
  </si>
  <si>
    <t>030101011503</t>
  </si>
  <si>
    <t>Big Otter River-Johnson Creek</t>
  </si>
  <si>
    <t>RU58</t>
  </si>
  <si>
    <t>030101011504</t>
  </si>
  <si>
    <t>Flat Creek</t>
  </si>
  <si>
    <t>RU59</t>
  </si>
  <si>
    <t>030101011505</t>
  </si>
  <si>
    <t>Big Otter River-Troublesome Creek</t>
  </si>
  <si>
    <t>RU60</t>
  </si>
  <si>
    <t>030101020101</t>
  </si>
  <si>
    <t>Roanoke River-Beechtree Creek</t>
  </si>
  <si>
    <t>RU61</t>
  </si>
  <si>
    <t>030101020102</t>
  </si>
  <si>
    <t>Seneca Creek</t>
  </si>
  <si>
    <t>RU62</t>
  </si>
  <si>
    <t>030101020103</t>
  </si>
  <si>
    <t>Straightstone Creek</t>
  </si>
  <si>
    <t>RU63</t>
  </si>
  <si>
    <t>030101020104</t>
  </si>
  <si>
    <t>Roanoke River-Buffalo Creek</t>
  </si>
  <si>
    <t>RU64</t>
  </si>
  <si>
    <t>030101020105</t>
  </si>
  <si>
    <t>Roanoke River-Whipping Creek</t>
  </si>
  <si>
    <t>RU65</t>
  </si>
  <si>
    <t>030101020201</t>
  </si>
  <si>
    <t>Falling River-Reedy Creek</t>
  </si>
  <si>
    <t>RU66</t>
  </si>
  <si>
    <t>030101020202</t>
  </si>
  <si>
    <t>Falling River-Mulberry Creek</t>
  </si>
  <si>
    <t>RU67</t>
  </si>
  <si>
    <t>030101020203</t>
  </si>
  <si>
    <t>South Fork Falling River-Button Creek</t>
  </si>
  <si>
    <t>RU68</t>
  </si>
  <si>
    <t>030101020204</t>
  </si>
  <si>
    <t>Mollys Creek</t>
  </si>
  <si>
    <t>RU69</t>
  </si>
  <si>
    <t>030101020205</t>
  </si>
  <si>
    <t>Falling River-Suck Creek</t>
  </si>
  <si>
    <t>RU70</t>
  </si>
  <si>
    <t>030101020206</t>
  </si>
  <si>
    <t>Little Falling River-Entry Creek</t>
  </si>
  <si>
    <t>RU71</t>
  </si>
  <si>
    <t>030101020207</t>
  </si>
  <si>
    <t>Falling River-Hat Creek-Phelps Creek</t>
  </si>
  <si>
    <t>RU72</t>
  </si>
  <si>
    <t>030101020401</t>
  </si>
  <si>
    <t>Roanoke River-Childrey Creek</t>
  </si>
  <si>
    <t>RU73</t>
  </si>
  <si>
    <t>030101020402</t>
  </si>
  <si>
    <t>Catawba Creek</t>
  </si>
  <si>
    <t>RU74</t>
  </si>
  <si>
    <t>030101020403</t>
  </si>
  <si>
    <t>Turnip Creek</t>
  </si>
  <si>
    <t>RU75</t>
  </si>
  <si>
    <t>030101020404</t>
  </si>
  <si>
    <t>Roanoke River-Buckskin Creek</t>
  </si>
  <si>
    <t>RU76</t>
  </si>
  <si>
    <t>030101020301</t>
  </si>
  <si>
    <t>Big Cub Creek</t>
  </si>
  <si>
    <t>RU77</t>
  </si>
  <si>
    <t>030101020302</t>
  </si>
  <si>
    <t>Little Cub Creek</t>
  </si>
  <si>
    <t>RU78</t>
  </si>
  <si>
    <t>030101020303</t>
  </si>
  <si>
    <t>Cub Creek-Rough Creek</t>
  </si>
  <si>
    <t>RU79</t>
  </si>
  <si>
    <t>030101020304</t>
  </si>
  <si>
    <t>Cub Creek-Louse Creek</t>
  </si>
  <si>
    <t>RU80</t>
  </si>
  <si>
    <t>030101020405</t>
  </si>
  <si>
    <t>Roanoke River-Hunting Creek</t>
  </si>
  <si>
    <t>RU81</t>
  </si>
  <si>
    <t>030101020501</t>
  </si>
  <si>
    <t>Roanoke Creek-Spring Creek</t>
  </si>
  <si>
    <t>RU82</t>
  </si>
  <si>
    <t>030101020502</t>
  </si>
  <si>
    <t>Roanoke Creek-Ash Camp Creek</t>
  </si>
  <si>
    <t>RU83</t>
  </si>
  <si>
    <t>030101020503</t>
  </si>
  <si>
    <t>Wards Fork Creek</t>
  </si>
  <si>
    <t>RU84</t>
  </si>
  <si>
    <t>030101020504</t>
  </si>
  <si>
    <t>Twittys Creek</t>
  </si>
  <si>
    <t>RU85</t>
  </si>
  <si>
    <t>030101020505</t>
  </si>
  <si>
    <t>Horsepen Creek</t>
  </si>
  <si>
    <t>RU86</t>
  </si>
  <si>
    <t>030101020506</t>
  </si>
  <si>
    <t>Roanoke Creek-Lipscomb Branch</t>
  </si>
  <si>
    <t>RU87</t>
  </si>
  <si>
    <t>030101020601</t>
  </si>
  <si>
    <t>Roanoke River-John H Kerr Reservoir-Buffalo Creek</t>
  </si>
  <si>
    <t>RU88</t>
  </si>
  <si>
    <t>030101020602</t>
  </si>
  <si>
    <t>Difficult Creek-Piney Creek</t>
  </si>
  <si>
    <t>RU89</t>
  </si>
  <si>
    <t>030101020603</t>
  </si>
  <si>
    <t>Difficult Creek-Ashcake Creek</t>
  </si>
  <si>
    <t>RU90</t>
  </si>
  <si>
    <t>030101020604</t>
  </si>
  <si>
    <t>Roanoke River/John H Kerr Reservoir-Cargills Creek</t>
  </si>
  <si>
    <t>RU91</t>
  </si>
  <si>
    <t>030101020701</t>
  </si>
  <si>
    <t>Bluestone Creek-Otter Creek</t>
  </si>
  <si>
    <t>RU92</t>
  </si>
  <si>
    <t>030101020702</t>
  </si>
  <si>
    <t>Little Bluestone Creek</t>
  </si>
  <si>
    <t>RU93</t>
  </si>
  <si>
    <t>030101020703</t>
  </si>
  <si>
    <t>Bluestone Creek-Goodell Creek</t>
  </si>
  <si>
    <t>RU94</t>
  </si>
  <si>
    <t>030101020704</t>
  </si>
  <si>
    <t>Roanoke River/John H Kerr Reservoir-Sandy Creek</t>
  </si>
  <si>
    <t>TC01</t>
  </si>
  <si>
    <t>060102050101</t>
  </si>
  <si>
    <t>Clinch River-Cavitts Creek</t>
  </si>
  <si>
    <t>TC02</t>
  </si>
  <si>
    <t>060102050102</t>
  </si>
  <si>
    <t>Clinch River-Pounding Mill Branch</t>
  </si>
  <si>
    <t>TC03</t>
  </si>
  <si>
    <t>060102050103</t>
  </si>
  <si>
    <t>Indian Creek-Laurel Branch</t>
  </si>
  <si>
    <t>TC04</t>
  </si>
  <si>
    <t>060102050104</t>
  </si>
  <si>
    <t>Clinch River-Middle Creek</t>
  </si>
  <si>
    <t>TC05</t>
  </si>
  <si>
    <t>060102050105</t>
  </si>
  <si>
    <t>Clinch River-Swords Creek</t>
  </si>
  <si>
    <t>TC06</t>
  </si>
  <si>
    <t>060102050201</t>
  </si>
  <si>
    <t>Maiden Spring Creek</t>
  </si>
  <si>
    <t>TC07</t>
  </si>
  <si>
    <t>060102050202</t>
  </si>
  <si>
    <t>Little River-Liberty Creek</t>
  </si>
  <si>
    <t>TC08</t>
  </si>
  <si>
    <t>060102050203</t>
  </si>
  <si>
    <t>Indian Creek-Hogwallow Branch</t>
  </si>
  <si>
    <t>TC09</t>
  </si>
  <si>
    <t>060102050204</t>
  </si>
  <si>
    <t>Little River-Katie Branch</t>
  </si>
  <si>
    <t>TC10</t>
  </si>
  <si>
    <t>060102050301</t>
  </si>
  <si>
    <t>Lewis Creek-Laurel Branch</t>
  </si>
  <si>
    <t>TC11</t>
  </si>
  <si>
    <t>060102050302</t>
  </si>
  <si>
    <t>Clinch River-Dilly Branch</t>
  </si>
  <si>
    <t>TC12</t>
  </si>
  <si>
    <t>060102050303</t>
  </si>
  <si>
    <t>Elk Garden Creek-Loop Creek</t>
  </si>
  <si>
    <t>TC13</t>
  </si>
  <si>
    <t>060102050304</t>
  </si>
  <si>
    <t>Big Cedar Creek</t>
  </si>
  <si>
    <t>TC14</t>
  </si>
  <si>
    <t>060102050401</t>
  </si>
  <si>
    <t>Clinch River-Thompson Creek</t>
  </si>
  <si>
    <t>TC15</t>
  </si>
  <si>
    <t>060102050402</t>
  </si>
  <si>
    <t>Dumps Creek</t>
  </si>
  <si>
    <t>TC16</t>
  </si>
  <si>
    <t>060102050403</t>
  </si>
  <si>
    <t>Clinch River-Big Spring Branch</t>
  </si>
  <si>
    <t>TC17</t>
  </si>
  <si>
    <t>060102050404</t>
  </si>
  <si>
    <t>Lick Creek-Honey Branch</t>
  </si>
  <si>
    <t>TC18</t>
  </si>
  <si>
    <t>060102050405</t>
  </si>
  <si>
    <t>Clinch River-Bull Run</t>
  </si>
  <si>
    <t>TC19</t>
  </si>
  <si>
    <t>060102050501</t>
  </si>
  <si>
    <t>Guest River-Rocky Fork</t>
  </si>
  <si>
    <t>TC20</t>
  </si>
  <si>
    <t>060102050502</t>
  </si>
  <si>
    <t>Bear Creek</t>
  </si>
  <si>
    <t>TC21</t>
  </si>
  <si>
    <t>060102050503</t>
  </si>
  <si>
    <t>Guest River-Toms Creek</t>
  </si>
  <si>
    <t>TC22</t>
  </si>
  <si>
    <t>060102050601</t>
  </si>
  <si>
    <t>Clinch River-Sinking Creek</t>
  </si>
  <si>
    <t>TC23</t>
  </si>
  <si>
    <t>060102050602</t>
  </si>
  <si>
    <t>Clinch River-Little Stony Creek</t>
  </si>
  <si>
    <t>TC24</t>
  </si>
  <si>
    <t>060102050603</t>
  </si>
  <si>
    <t>Stony Creek-Straight Fork</t>
  </si>
  <si>
    <t>TC25</t>
  </si>
  <si>
    <t>060102050604</t>
  </si>
  <si>
    <t>TC26</t>
  </si>
  <si>
    <t>060102050605</t>
  </si>
  <si>
    <t>TC27</t>
  </si>
  <si>
    <t>060102050606</t>
  </si>
  <si>
    <t>Clinch River-Mill Creek</t>
  </si>
  <si>
    <t>TC28</t>
  </si>
  <si>
    <t>060102050701</t>
  </si>
  <si>
    <t>Copper Creek-Grassy Creek</t>
  </si>
  <si>
    <t>TC29</t>
  </si>
  <si>
    <t>060102050702</t>
  </si>
  <si>
    <t>Copper Creek-Valley Creek</t>
  </si>
  <si>
    <t>TC30</t>
  </si>
  <si>
    <t>060102050703</t>
  </si>
  <si>
    <t>Copper Creek-Obeys Creek</t>
  </si>
  <si>
    <t>TC31</t>
  </si>
  <si>
    <t>060102050801</t>
  </si>
  <si>
    <t>Upper North Fork Clinch River</t>
  </si>
  <si>
    <t>TC32</t>
  </si>
  <si>
    <t>060102050802</t>
  </si>
  <si>
    <t>Lower North Fork Clinch River</t>
  </si>
  <si>
    <t>TC33</t>
  </si>
  <si>
    <t>060102050804</t>
  </si>
  <si>
    <t>Clinch River-Powers Branch</t>
  </si>
  <si>
    <t>TC34</t>
  </si>
  <si>
    <t>060102050805</t>
  </si>
  <si>
    <t>TC35</t>
  </si>
  <si>
    <t>060102050807</t>
  </si>
  <si>
    <t>Panther Creek</t>
  </si>
  <si>
    <t>TH01</t>
  </si>
  <si>
    <t>060101020101</t>
  </si>
  <si>
    <t>South Fork Holston River-Dickey Creek</t>
  </si>
  <si>
    <t>TH02</t>
  </si>
  <si>
    <t>060101020102</t>
  </si>
  <si>
    <t>South Fork Holston River-Rowland Creek</t>
  </si>
  <si>
    <t>TH03</t>
  </si>
  <si>
    <t>060101020103</t>
  </si>
  <si>
    <t>South Fork Holston River-Mill Creek</t>
  </si>
  <si>
    <t>TH04</t>
  </si>
  <si>
    <t>060101020201</t>
  </si>
  <si>
    <t>Whitetop Laurel Creek-Big Laurel Creek</t>
  </si>
  <si>
    <t>TH05</t>
  </si>
  <si>
    <t>060101020202</t>
  </si>
  <si>
    <t>Laurel Creek-Elliot Branch</t>
  </si>
  <si>
    <t>TH06</t>
  </si>
  <si>
    <t>060101020203</t>
  </si>
  <si>
    <t>Laurel Creek-Beaverdam Creek</t>
  </si>
  <si>
    <t>TH07</t>
  </si>
  <si>
    <t>060101020204</t>
  </si>
  <si>
    <t>South Fork Holston River-Rockhouse Run</t>
  </si>
  <si>
    <t>TH08</t>
  </si>
  <si>
    <t>060101020301</t>
  </si>
  <si>
    <t>Middle Fork Holston River-Nicks Creek</t>
  </si>
  <si>
    <t>TH09</t>
  </si>
  <si>
    <t>060101020302</t>
  </si>
  <si>
    <t>TH10</t>
  </si>
  <si>
    <t>060101020303</t>
  </si>
  <si>
    <t>Middle Fork Holston River-Staley Creek</t>
  </si>
  <si>
    <t>TH11</t>
  </si>
  <si>
    <t>060101020304</t>
  </si>
  <si>
    <t>Hungry Mother Creek</t>
  </si>
  <si>
    <t>TH12</t>
  </si>
  <si>
    <t>060101020305</t>
  </si>
  <si>
    <t>Middle Fork Holston River-Walker Creek</t>
  </si>
  <si>
    <t>TH13</t>
  </si>
  <si>
    <t>060101020306</t>
  </si>
  <si>
    <t>Middle Fork Holston River-Hutton Creek</t>
  </si>
  <si>
    <t>TH14</t>
  </si>
  <si>
    <t>060101020307</t>
  </si>
  <si>
    <t>Middle Fork Holston River-Cedar Creek</t>
  </si>
  <si>
    <t>TH15</t>
  </si>
  <si>
    <t>060101020401</t>
  </si>
  <si>
    <t>Fifteenmile Creek</t>
  </si>
  <si>
    <t>TH16</t>
  </si>
  <si>
    <t>060101020402</t>
  </si>
  <si>
    <t>Wolf Creek-Spoon Gap Creek</t>
  </si>
  <si>
    <t>TH17</t>
  </si>
  <si>
    <t>060101020403</t>
  </si>
  <si>
    <t>South Holston River/South Holston Lake</t>
  </si>
  <si>
    <t>TH18</t>
  </si>
  <si>
    <t>060101020404</t>
  </si>
  <si>
    <t>TH19</t>
  </si>
  <si>
    <t>060101020405</t>
  </si>
  <si>
    <t>South Holston River/South Holston Lake-Painter Spring Branch</t>
  </si>
  <si>
    <t>TH20</t>
  </si>
  <si>
    <t>060101020601</t>
  </si>
  <si>
    <t>South Fork Holston River-Beidleman Creek</t>
  </si>
  <si>
    <t>TH21</t>
  </si>
  <si>
    <t>060101020501</t>
  </si>
  <si>
    <t>Beaver Creek-Little Creek</t>
  </si>
  <si>
    <t>TH22</t>
  </si>
  <si>
    <t>060101020502</t>
  </si>
  <si>
    <t>Beaver Creek-Steele Creek</t>
  </si>
  <si>
    <t>TH23</t>
  </si>
  <si>
    <t>060101020703</t>
  </si>
  <si>
    <t>TH24</t>
  </si>
  <si>
    <t>060101010101</t>
  </si>
  <si>
    <t>North Fork Holston River-McDonald Branch</t>
  </si>
  <si>
    <t>TH25</t>
  </si>
  <si>
    <t>060101010102</t>
  </si>
  <si>
    <t>Lick Creek-Lynn Camp Creek</t>
  </si>
  <si>
    <t>TH26</t>
  </si>
  <si>
    <t>060101010103</t>
  </si>
  <si>
    <t>North Fork Holston River-Sprouts Creek</t>
  </si>
  <si>
    <t>TH27</t>
  </si>
  <si>
    <t>060101010104</t>
  </si>
  <si>
    <t>North Fork Holston River-Locust Cove Creek</t>
  </si>
  <si>
    <t>TH28</t>
  </si>
  <si>
    <t>060101010105</t>
  </si>
  <si>
    <t>Laurel Creek</t>
  </si>
  <si>
    <t>TH29</t>
  </si>
  <si>
    <t>060101010201</t>
  </si>
  <si>
    <t>North Fork Holston River-Robertson Branch</t>
  </si>
  <si>
    <t>TH30</t>
  </si>
  <si>
    <t>060101010202</t>
  </si>
  <si>
    <t>Tumbling Creek</t>
  </si>
  <si>
    <t>TH31</t>
  </si>
  <si>
    <t>060101010203</t>
  </si>
  <si>
    <t>North Fork Holston River-Big Creek</t>
  </si>
  <si>
    <t>TH32</t>
  </si>
  <si>
    <t>060101010204</t>
  </si>
  <si>
    <t>Wolf Creek</t>
  </si>
  <si>
    <t>TH33</t>
  </si>
  <si>
    <t>060101010205</t>
  </si>
  <si>
    <t>North Fork Holston River-Logan Creek</t>
  </si>
  <si>
    <t>TH34</t>
  </si>
  <si>
    <t>060101010206</t>
  </si>
  <si>
    <t>Brumley Creek</t>
  </si>
  <si>
    <t>TH35</t>
  </si>
  <si>
    <t>060101010301</t>
  </si>
  <si>
    <t>North Fork Holston River-Little Creek</t>
  </si>
  <si>
    <t>TH36</t>
  </si>
  <si>
    <t>060101010302</t>
  </si>
  <si>
    <t>Smith Creek</t>
  </si>
  <si>
    <t>TH37</t>
  </si>
  <si>
    <t>060101010303</t>
  </si>
  <si>
    <t>North Fork Holston River-Nordyke Creek</t>
  </si>
  <si>
    <t>TH38</t>
  </si>
  <si>
    <t>060101010304</t>
  </si>
  <si>
    <t>TH39</t>
  </si>
  <si>
    <t>060101010305</t>
  </si>
  <si>
    <t>North Fork Holston River-Livingston Creek</t>
  </si>
  <si>
    <t>TH40</t>
  </si>
  <si>
    <t>060101010306</t>
  </si>
  <si>
    <t>TH41</t>
  </si>
  <si>
    <t>060101010307</t>
  </si>
  <si>
    <t>North Fork Holston River-Roberts Creek</t>
  </si>
  <si>
    <t>TH42</t>
  </si>
  <si>
    <t>060101010401</t>
  </si>
  <si>
    <t>Big Moccasin Creek-Carr Creek</t>
  </si>
  <si>
    <t>TH43</t>
  </si>
  <si>
    <t>060101010402</t>
  </si>
  <si>
    <t>Big Moccasin Creek-Little Moccasin Creek</t>
  </si>
  <si>
    <t>TH44</t>
  </si>
  <si>
    <t>060101010403</t>
  </si>
  <si>
    <t>Possum Creek</t>
  </si>
  <si>
    <t>TH45</t>
  </si>
  <si>
    <t>060101010404</t>
  </si>
  <si>
    <t>North Fork Holston River-Newland Hollow</t>
  </si>
  <si>
    <t>TH46</t>
  </si>
  <si>
    <t>060101040102</t>
  </si>
  <si>
    <t>Big Creek</t>
  </si>
  <si>
    <t>TP01</t>
  </si>
  <si>
    <t>060102060101</t>
  </si>
  <si>
    <t>Roaring Fork</t>
  </si>
  <si>
    <t>TP02</t>
  </si>
  <si>
    <t>060102060102</t>
  </si>
  <si>
    <t>Powell River-Black Creek</t>
  </si>
  <si>
    <t>TP03</t>
  </si>
  <si>
    <t>060102060103</t>
  </si>
  <si>
    <t>Callahan Creek</t>
  </si>
  <si>
    <t>TP04</t>
  </si>
  <si>
    <t>060102060104</t>
  </si>
  <si>
    <t>Powell River-Pigeon Creek</t>
  </si>
  <si>
    <t>TP05</t>
  </si>
  <si>
    <t>060102060105</t>
  </si>
  <si>
    <t>South Fork Powell River-Butcher Fork</t>
  </si>
  <si>
    <t>TP06</t>
  </si>
  <si>
    <t>060102060201</t>
  </si>
  <si>
    <t>Powell River-Camp Creek</t>
  </si>
  <si>
    <t>TP07</t>
  </si>
  <si>
    <t>060102060202</t>
  </si>
  <si>
    <t>North Fork Powell River-Reeds Creek</t>
  </si>
  <si>
    <t>TP08</t>
  </si>
  <si>
    <t>060102060203</t>
  </si>
  <si>
    <t>Stone Creek</t>
  </si>
  <si>
    <t>TP09</t>
  </si>
  <si>
    <t>060102060204</t>
  </si>
  <si>
    <t>North Fork Powell River-Cane Creek</t>
  </si>
  <si>
    <t>TP10</t>
  </si>
  <si>
    <t>060102060301</t>
  </si>
  <si>
    <t>Powell River-Station Creek</t>
  </si>
  <si>
    <t>TP11</t>
  </si>
  <si>
    <t>060102060302</t>
  </si>
  <si>
    <t>Wallen Creek</t>
  </si>
  <si>
    <t>TP12</t>
  </si>
  <si>
    <t>060102060303</t>
  </si>
  <si>
    <t>Hardy Creek</t>
  </si>
  <si>
    <t>TP13</t>
  </si>
  <si>
    <t>060102060304</t>
  </si>
  <si>
    <t>Powell River-Yellow Creek</t>
  </si>
  <si>
    <t>TP14</t>
  </si>
  <si>
    <t>060102060305</t>
  </si>
  <si>
    <t>Martin Creek</t>
  </si>
  <si>
    <t>TP15</t>
  </si>
  <si>
    <t>060102060306</t>
  </si>
  <si>
    <t>Mulberry Creek</t>
  </si>
  <si>
    <t>TP16</t>
  </si>
  <si>
    <t>060102060307</t>
  </si>
  <si>
    <t>Powell River-Fourmile Creek</t>
  </si>
  <si>
    <t>TP17</t>
  </si>
  <si>
    <t>060102060402</t>
  </si>
  <si>
    <t>Powell River-Cox Creek</t>
  </si>
  <si>
    <t>TP18</t>
  </si>
  <si>
    <t>060102060403</t>
  </si>
  <si>
    <t>Indian Creek</t>
  </si>
  <si>
    <t>TP19</t>
  </si>
  <si>
    <t>060102060404</t>
  </si>
  <si>
    <t>Powell River-Gap Creek</t>
  </si>
  <si>
    <t>YA01</t>
  </si>
  <si>
    <t>030401010701</t>
  </si>
  <si>
    <t>Fisher River Headwaters</t>
  </si>
  <si>
    <t>YA02</t>
  </si>
  <si>
    <t>030401010703</t>
  </si>
  <si>
    <t>Little Fisher River</t>
  </si>
  <si>
    <t>YA03</t>
  </si>
  <si>
    <t>030401010801</t>
  </si>
  <si>
    <t>Ararat River Headwaters</t>
  </si>
  <si>
    <t>YA04</t>
  </si>
  <si>
    <t>030401010802</t>
  </si>
  <si>
    <t>Johnson Creek</t>
  </si>
  <si>
    <t>YA05</t>
  </si>
  <si>
    <t>030401010803</t>
  </si>
  <si>
    <t>Lovills Creek</t>
  </si>
  <si>
    <t>YA06</t>
  </si>
  <si>
    <t>030401010804</t>
  </si>
  <si>
    <t>Stewarts Creek Headwaters</t>
  </si>
  <si>
    <t>YA07</t>
  </si>
  <si>
    <t>030401010805</t>
  </si>
  <si>
    <t>Pauls Creek</t>
  </si>
  <si>
    <t>YO01</t>
  </si>
  <si>
    <t>020801060101</t>
  </si>
  <si>
    <t>South Anna River-Dove Fork</t>
  </si>
  <si>
    <t>YO02</t>
  </si>
  <si>
    <t>020801060102</t>
  </si>
  <si>
    <t>Wheeler Creek</t>
  </si>
  <si>
    <t>YO03</t>
  </si>
  <si>
    <t>020801060103</t>
  </si>
  <si>
    <t>South Anna River-Roundabout Creek</t>
  </si>
  <si>
    <t>YO04</t>
  </si>
  <si>
    <t>020801060201</t>
  </si>
  <si>
    <t>South Anna River-Harris Creek</t>
  </si>
  <si>
    <t>YO05</t>
  </si>
  <si>
    <t>020801060202</t>
  </si>
  <si>
    <t>South Anna River-Fork Creek</t>
  </si>
  <si>
    <t>YO06</t>
  </si>
  <si>
    <t>020801060203</t>
  </si>
  <si>
    <t>Cub Creek</t>
  </si>
  <si>
    <t>YO07</t>
  </si>
  <si>
    <t>020801060204</t>
  </si>
  <si>
    <t>South Anna River-Owens Creek</t>
  </si>
  <si>
    <t>YO08</t>
  </si>
  <si>
    <t>020801060301</t>
  </si>
  <si>
    <t>Taylors Creek</t>
  </si>
  <si>
    <t>YO09</t>
  </si>
  <si>
    <t>020801060302</t>
  </si>
  <si>
    <t>South Anna River-Turkey Creek</t>
  </si>
  <si>
    <t>YO10</t>
  </si>
  <si>
    <t>020801060303</t>
  </si>
  <si>
    <t>Newfound River</t>
  </si>
  <si>
    <t>YO11</t>
  </si>
  <si>
    <t>020801060304</t>
  </si>
  <si>
    <t>South Anna River-Cedar Creek</t>
  </si>
  <si>
    <t>YO12</t>
  </si>
  <si>
    <t>020801060401</t>
  </si>
  <si>
    <t>North Anna River-Mountain Run</t>
  </si>
  <si>
    <t>YO13</t>
  </si>
  <si>
    <t>020801060402</t>
  </si>
  <si>
    <t>Hickory Creek</t>
  </si>
  <si>
    <t>YO14</t>
  </si>
  <si>
    <t>020801060403</t>
  </si>
  <si>
    <t>Gold Mine Creek</t>
  </si>
  <si>
    <t>YO15</t>
  </si>
  <si>
    <t>020801060404</t>
  </si>
  <si>
    <t>North Anna River-Lake Anna-Christopher Creek</t>
  </si>
  <si>
    <t>YO16</t>
  </si>
  <si>
    <t>020801060501</t>
  </si>
  <si>
    <t>Pamunkey Creek-Lake Anna-Clear Creek</t>
  </si>
  <si>
    <t>YO17</t>
  </si>
  <si>
    <t>020801060502</t>
  </si>
  <si>
    <t>Terrys Run-Lake Anna</t>
  </si>
  <si>
    <t>YO18</t>
  </si>
  <si>
    <t>020801060503</t>
  </si>
  <si>
    <t>Pamunkey Creek/Lake Anna-Plentiful Creek</t>
  </si>
  <si>
    <t>YO19</t>
  </si>
  <si>
    <t>020801060601</t>
  </si>
  <si>
    <t>Contrary Creek-Lake Anna</t>
  </si>
  <si>
    <t>YO20</t>
  </si>
  <si>
    <t>020801060602</t>
  </si>
  <si>
    <t>North Anna River/Lake Anna-Pigeon Run</t>
  </si>
  <si>
    <t>YO21</t>
  </si>
  <si>
    <t>020801060603</t>
  </si>
  <si>
    <t>North Anna River/Lake Anna-Elk Creek</t>
  </si>
  <si>
    <t>YO22</t>
  </si>
  <si>
    <t>020801060801</t>
  </si>
  <si>
    <t>Northeast Creek</t>
  </si>
  <si>
    <t>YO23</t>
  </si>
  <si>
    <t>020801060802</t>
  </si>
  <si>
    <t>North Anna River-Hawkins Creek</t>
  </si>
  <si>
    <t>YO24</t>
  </si>
  <si>
    <t>020801060701</t>
  </si>
  <si>
    <t>Upper Little River</t>
  </si>
  <si>
    <t>YO25</t>
  </si>
  <si>
    <t>020801060702</t>
  </si>
  <si>
    <t>Lower Little River</t>
  </si>
  <si>
    <t>YO26</t>
  </si>
  <si>
    <t>020801060803</t>
  </si>
  <si>
    <t>North Anna River-Long Creek</t>
  </si>
  <si>
    <t>YO27</t>
  </si>
  <si>
    <t>020801060901</t>
  </si>
  <si>
    <t>Pamunkey River-Mechumps Creek</t>
  </si>
  <si>
    <t>YO28</t>
  </si>
  <si>
    <t>020801060902</t>
  </si>
  <si>
    <t>Crump Creek</t>
  </si>
  <si>
    <t>YO29</t>
  </si>
  <si>
    <t>020801060903</t>
  </si>
  <si>
    <t>Pamunkey River-Judy Swamp</t>
  </si>
  <si>
    <t>YO30</t>
  </si>
  <si>
    <t>020801060904</t>
  </si>
  <si>
    <t>Totopotomoy Creek</t>
  </si>
  <si>
    <t>YO31</t>
  </si>
  <si>
    <t>020801061001</t>
  </si>
  <si>
    <t>Pamunkey River-Hollyfield Pond</t>
  </si>
  <si>
    <t>YO32</t>
  </si>
  <si>
    <t>020801061002</t>
  </si>
  <si>
    <t>Moncuin Creek</t>
  </si>
  <si>
    <t>YO33</t>
  </si>
  <si>
    <t>020801061003</t>
  </si>
  <si>
    <t>Black Creek</t>
  </si>
  <si>
    <t>YO34</t>
  </si>
  <si>
    <t>020801061004</t>
  </si>
  <si>
    <t>Pamunkey River-Montague Creek</t>
  </si>
  <si>
    <t>YO35</t>
  </si>
  <si>
    <t>020801061005</t>
  </si>
  <si>
    <t>Jacks Creek</t>
  </si>
  <si>
    <t>YO36</t>
  </si>
  <si>
    <t>020801061101</t>
  </si>
  <si>
    <t>Pamunkey River-Cohoke Mill Creek</t>
  </si>
  <si>
    <t>YO37</t>
  </si>
  <si>
    <t>020801061102</t>
  </si>
  <si>
    <t>Pamunkey River-Mill Creek</t>
  </si>
  <si>
    <t>YO38</t>
  </si>
  <si>
    <t>020801050101</t>
  </si>
  <si>
    <t>Ni River</t>
  </si>
  <si>
    <t>YO39</t>
  </si>
  <si>
    <t>020801050102</t>
  </si>
  <si>
    <t>Po River-Robertson Run</t>
  </si>
  <si>
    <t>YO40</t>
  </si>
  <si>
    <t>020801050103</t>
  </si>
  <si>
    <t>Glady Run</t>
  </si>
  <si>
    <t>YO41</t>
  </si>
  <si>
    <t>020801050104</t>
  </si>
  <si>
    <t>Po River-Lake Pochahontas</t>
  </si>
  <si>
    <t>YO42</t>
  </si>
  <si>
    <t>020801050105</t>
  </si>
  <si>
    <t>Poni River</t>
  </si>
  <si>
    <t>YO43</t>
  </si>
  <si>
    <t>020801050201</t>
  </si>
  <si>
    <t>Mat River</t>
  </si>
  <si>
    <t>YO44</t>
  </si>
  <si>
    <t>020801050202</t>
  </si>
  <si>
    <t>Ta River</t>
  </si>
  <si>
    <t>YO45</t>
  </si>
  <si>
    <t>020801050203</t>
  </si>
  <si>
    <t>Matta River</t>
  </si>
  <si>
    <t>YO46</t>
  </si>
  <si>
    <t>020801050204</t>
  </si>
  <si>
    <t>South River</t>
  </si>
  <si>
    <t>YO47</t>
  </si>
  <si>
    <t>020801050205</t>
  </si>
  <si>
    <t>Mattaponi River-Campbell Creek</t>
  </si>
  <si>
    <t>YO48</t>
  </si>
  <si>
    <t>020801050301</t>
  </si>
  <si>
    <t>Polecat Creek</t>
  </si>
  <si>
    <t>YO49</t>
  </si>
  <si>
    <t>020801050302</t>
  </si>
  <si>
    <t>YO50</t>
  </si>
  <si>
    <t>020801050303</t>
  </si>
  <si>
    <t>Mattaponi River-Union Swamp</t>
  </si>
  <si>
    <t>YO51</t>
  </si>
  <si>
    <t>020801050401</t>
  </si>
  <si>
    <t>Maracossic Creek-Jacks Creek</t>
  </si>
  <si>
    <t>YO52</t>
  </si>
  <si>
    <t>020801050402</t>
  </si>
  <si>
    <t>Beverly Run</t>
  </si>
  <si>
    <t>YO53</t>
  </si>
  <si>
    <t>020801050403</t>
  </si>
  <si>
    <t>Maracossic Creek-Doctors Creek</t>
  </si>
  <si>
    <t>YO54</t>
  </si>
  <si>
    <t>020801050501</t>
  </si>
  <si>
    <t>Chapel Creek</t>
  </si>
  <si>
    <t>YO55</t>
  </si>
  <si>
    <t>020801050502</t>
  </si>
  <si>
    <t>Mattaponi River-Gravel Run</t>
  </si>
  <si>
    <t>YO56</t>
  </si>
  <si>
    <t>020801050503</t>
  </si>
  <si>
    <t>YO57</t>
  </si>
  <si>
    <t>020801050504</t>
  </si>
  <si>
    <t>Mattaponi River-Aylett Creek</t>
  </si>
  <si>
    <t>YO58</t>
  </si>
  <si>
    <t>020801050601</t>
  </si>
  <si>
    <t>Garnetts Creek</t>
  </si>
  <si>
    <t>YO59</t>
  </si>
  <si>
    <t>020801050602</t>
  </si>
  <si>
    <t>Mattaponi River-Courthouse Creek</t>
  </si>
  <si>
    <t>YO60</t>
  </si>
  <si>
    <t>020801050603</t>
  </si>
  <si>
    <t>Mattaponi River-Heartquake Creek</t>
  </si>
  <si>
    <t>YO61</t>
  </si>
  <si>
    <t>020801050604</t>
  </si>
  <si>
    <t>Mattaponi River-Cabin Creek</t>
  </si>
  <si>
    <t>YO62</t>
  </si>
  <si>
    <t>020801070101</t>
  </si>
  <si>
    <t>Ware Creek</t>
  </si>
  <si>
    <t>YO63</t>
  </si>
  <si>
    <t>020801070102</t>
  </si>
  <si>
    <t>York River-Philbates Creek</t>
  </si>
  <si>
    <t>YO64</t>
  </si>
  <si>
    <t>020801070103</t>
  </si>
  <si>
    <t>Poropotank River</t>
  </si>
  <si>
    <t>YO65</t>
  </si>
  <si>
    <t>020801070104</t>
  </si>
  <si>
    <t>York River-Skimino Creek</t>
  </si>
  <si>
    <t>YO66</t>
  </si>
  <si>
    <t>020801070201</t>
  </si>
  <si>
    <t>York River-Jones Creek</t>
  </si>
  <si>
    <t>YO67</t>
  </si>
  <si>
    <t>020801070202</t>
  </si>
  <si>
    <t>Queen Creek</t>
  </si>
  <si>
    <t>YO68</t>
  </si>
  <si>
    <t>020801070203</t>
  </si>
  <si>
    <t>York River-Carter Creek</t>
  </si>
  <si>
    <t>YO69</t>
  </si>
  <si>
    <t>020801070204</t>
  </si>
  <si>
    <t>York River-Sarah Creek</t>
  </si>
  <si>
    <t>Name</t>
  </si>
  <si>
    <t>ACCOMACK</t>
  </si>
  <si>
    <t>ALBEMARLE</t>
  </si>
  <si>
    <t>ALEXANDRIA</t>
  </si>
  <si>
    <t>AMELIA</t>
  </si>
  <si>
    <t>AMHERST</t>
  </si>
  <si>
    <t>APPOMATTOX</t>
  </si>
  <si>
    <t>ARLINGTON</t>
  </si>
  <si>
    <t>AUGUSTA</t>
  </si>
  <si>
    <t>BATH</t>
  </si>
  <si>
    <t>BEDFORD</t>
  </si>
  <si>
    <t>BEDFORD CITY</t>
  </si>
  <si>
    <t>BLAND</t>
  </si>
  <si>
    <t>BOTETOURT</t>
  </si>
  <si>
    <t>BRISTOL</t>
  </si>
  <si>
    <t>BRUNSWICK</t>
  </si>
  <si>
    <t>BUCHANAN</t>
  </si>
  <si>
    <t>BUCKINGHAM</t>
  </si>
  <si>
    <t>BUENA VISTA</t>
  </si>
  <si>
    <t>CAMPBELL</t>
  </si>
  <si>
    <t>CAROLINE</t>
  </si>
  <si>
    <t>CARROLL</t>
  </si>
  <si>
    <t>CHARLES CITY</t>
  </si>
  <si>
    <t>CHARLOTTE</t>
  </si>
  <si>
    <t>CHARLOTTESVILLE</t>
  </si>
  <si>
    <t>CHESAPEAKE</t>
  </si>
  <si>
    <t>CHESTERFIELD</t>
  </si>
  <si>
    <t>CLARKE</t>
  </si>
  <si>
    <t>COLONIAL HEIGHTS</t>
  </si>
  <si>
    <t>COVINGTON</t>
  </si>
  <si>
    <t>CRAIG</t>
  </si>
  <si>
    <t>CULPEPER</t>
  </si>
  <si>
    <t>CUMBERLAND</t>
  </si>
  <si>
    <t>DANVILLE</t>
  </si>
  <si>
    <t>DICKENSON</t>
  </si>
  <si>
    <t>DINWIDDIE</t>
  </si>
  <si>
    <t>EMPORIA</t>
  </si>
  <si>
    <t>ESSEX</t>
  </si>
  <si>
    <t>FAIRFAX</t>
  </si>
  <si>
    <t>FAIRFAX CITY</t>
  </si>
  <si>
    <t>FALLS CHURCH</t>
  </si>
  <si>
    <t>FAUQUIER</t>
  </si>
  <si>
    <t>FLOYD</t>
  </si>
  <si>
    <t>FLUVANNA</t>
  </si>
  <si>
    <t>FRANKLIN</t>
  </si>
  <si>
    <t>FRANKLIN CITY</t>
  </si>
  <si>
    <t>FREDERICK</t>
  </si>
  <si>
    <t>FREDERICKSBURG</t>
  </si>
  <si>
    <t>GALAX</t>
  </si>
  <si>
    <t>GILES</t>
  </si>
  <si>
    <t>GLOUCESTER</t>
  </si>
  <si>
    <t>GOOCHLAND</t>
  </si>
  <si>
    <t>GRAYSON</t>
  </si>
  <si>
    <t>GREENE</t>
  </si>
  <si>
    <t>GREENSVILLE</t>
  </si>
  <si>
    <t>HALIFAX</t>
  </si>
  <si>
    <t>HAMPTON</t>
  </si>
  <si>
    <t>HANOVER</t>
  </si>
  <si>
    <t>HARRISONBURG</t>
  </si>
  <si>
    <t>HENRICO</t>
  </si>
  <si>
    <t>HENRY</t>
  </si>
  <si>
    <t>HIGHLAND</t>
  </si>
  <si>
    <t>HOPEWELL</t>
  </si>
  <si>
    <t>ISLE OF WIGHT</t>
  </si>
  <si>
    <t>JAMES CITY</t>
  </si>
  <si>
    <t>KING GEORGE</t>
  </si>
  <si>
    <t>KING WILLIAM</t>
  </si>
  <si>
    <t>LANCASTER</t>
  </si>
  <si>
    <t>LEE</t>
  </si>
  <si>
    <t>LEXINGTON</t>
  </si>
  <si>
    <t>LOUDOUN</t>
  </si>
  <si>
    <t>LOUISA</t>
  </si>
  <si>
    <t>LUNENBURG</t>
  </si>
  <si>
    <t>LYNCHBURG</t>
  </si>
  <si>
    <t>MADISON</t>
  </si>
  <si>
    <t>MANASSAS</t>
  </si>
  <si>
    <t>MANASSAS PARK</t>
  </si>
  <si>
    <t>MARTINSVILLE</t>
  </si>
  <si>
    <t>MATHEWS</t>
  </si>
  <si>
    <t>MECKLENBURG</t>
  </si>
  <si>
    <t>MIDDLESEX</t>
  </si>
  <si>
    <t>MONTGOMERY</t>
  </si>
  <si>
    <t>NELSON</t>
  </si>
  <si>
    <t>NEW KENT</t>
  </si>
  <si>
    <t>NEWPORT NEWS</t>
  </si>
  <si>
    <t>NORFOLK</t>
  </si>
  <si>
    <t>NORTHAMPTON</t>
  </si>
  <si>
    <t>NORTHUMBERLAND</t>
  </si>
  <si>
    <t>NORTON</t>
  </si>
  <si>
    <t>NOTTOWAY</t>
  </si>
  <si>
    <t>ORANGE</t>
  </si>
  <si>
    <t>PAGE</t>
  </si>
  <si>
    <t>PATRICK</t>
  </si>
  <si>
    <t>PETERSBURG</t>
  </si>
  <si>
    <t>PITTSYLVANIA</t>
  </si>
  <si>
    <t>POQUOSON</t>
  </si>
  <si>
    <t>PORTSMOUTH</t>
  </si>
  <si>
    <t>POWHATAN</t>
  </si>
  <si>
    <t>PRINCE EDWARD</t>
  </si>
  <si>
    <t>PRINCE GEORGE</t>
  </si>
  <si>
    <t>PRINCE WILLIAM</t>
  </si>
  <si>
    <t>PULASKI</t>
  </si>
  <si>
    <t>RADFORD</t>
  </si>
  <si>
    <t>RAPPAHANNOCK</t>
  </si>
  <si>
    <t>RICHMOND</t>
  </si>
  <si>
    <t>RICHMOND CITY</t>
  </si>
  <si>
    <t>ROANOKE</t>
  </si>
  <si>
    <t>ROANOKE CITY</t>
  </si>
  <si>
    <t>ROCKBRIDGE</t>
  </si>
  <si>
    <t>ROCKINGHAM</t>
  </si>
  <si>
    <t>RUSSELL</t>
  </si>
  <si>
    <t>SALEM</t>
  </si>
  <si>
    <t>SCOTT</t>
  </si>
  <si>
    <t>SHENANDOAH</t>
  </si>
  <si>
    <t>SMYTH</t>
  </si>
  <si>
    <t>SOUTHAMPTON</t>
  </si>
  <si>
    <t>SPOTSYLVANIA</t>
  </si>
  <si>
    <t>STAFFORD</t>
  </si>
  <si>
    <t>STAUNTON</t>
  </si>
  <si>
    <t>SUFFOLK</t>
  </si>
  <si>
    <t>SURRY</t>
  </si>
  <si>
    <t>SUSSEX</t>
  </si>
  <si>
    <t>TAZEWELL</t>
  </si>
  <si>
    <t>VIRGINIA BEACH</t>
  </si>
  <si>
    <t>WARREN</t>
  </si>
  <si>
    <t>WASHINGTON</t>
  </si>
  <si>
    <t>WAYNESBORO</t>
  </si>
  <si>
    <t>WESTMORELAND</t>
  </si>
  <si>
    <t>WILLIAMSBURG</t>
  </si>
  <si>
    <t>WINCHESTER</t>
  </si>
  <si>
    <t>WISE</t>
  </si>
  <si>
    <t>YORK</t>
  </si>
  <si>
    <t>PASS</t>
  </si>
  <si>
    <t>FAIL</t>
  </si>
  <si>
    <t>Step</t>
  </si>
  <si>
    <t>Task</t>
  </si>
  <si>
    <t>Enter one locational field: Locality, HUC12, VAHU6, or Lat &amp; Long</t>
  </si>
  <si>
    <t>If inspection dates are entered, indicate PASS or FAIL in the corrisponding status column.</t>
  </si>
  <si>
    <t>Contract No</t>
  </si>
  <si>
    <t>Date Installed</t>
  </si>
  <si>
    <t>BMP Name</t>
  </si>
  <si>
    <t>Measurement Name</t>
  </si>
  <si>
    <t>Impervious Acres Treated</t>
  </si>
  <si>
    <t>Practice Description</t>
  </si>
  <si>
    <t>Default Land Use</t>
  </si>
  <si>
    <t>Land Use Selection</t>
  </si>
  <si>
    <t>Facility Name</t>
  </si>
  <si>
    <t>Contact Name</t>
  </si>
  <si>
    <t>Agency Name</t>
  </si>
  <si>
    <t>Inspection Date 1</t>
  </si>
  <si>
    <t>Status 1</t>
  </si>
  <si>
    <t>Inspect Maint Date 1</t>
  </si>
  <si>
    <t>Inspection Date 2</t>
  </si>
  <si>
    <t>Status 2</t>
  </si>
  <si>
    <t>Inspect Maint Date 2</t>
  </si>
  <si>
    <t>Inspection Date 3</t>
  </si>
  <si>
    <t>Status 3</t>
  </si>
  <si>
    <t>Inspect Maint Date 3</t>
  </si>
  <si>
    <t>Inspection Date 4</t>
  </si>
  <si>
    <t>Status 4</t>
  </si>
  <si>
    <t>Inspection Date 5</t>
  </si>
  <si>
    <t>Status 5</t>
  </si>
  <si>
    <t>Inspect Maint Date 5</t>
  </si>
  <si>
    <t>Upload Status</t>
  </si>
  <si>
    <t>Impervious urban (inside MS4 service area)</t>
  </si>
  <si>
    <t>Impervious urban (outside MS4 service area)</t>
  </si>
  <si>
    <t>Pervious urban (inside MS4 service area)</t>
  </si>
  <si>
    <t>Pervious urban (outside MS4 service area)</t>
  </si>
  <si>
    <t>Urban (land use not specified outside MS4 service area)</t>
  </si>
  <si>
    <t>Urban (land use not specified inside MS4 service area)</t>
  </si>
  <si>
    <t>Barren (construction outside MS4 service area)</t>
  </si>
  <si>
    <t>Barren (construction inside MS4 service area)</t>
  </si>
  <si>
    <t>Barren (extractive outside MS4 service area)</t>
  </si>
  <si>
    <t>Barren (extractive inside MS4 service area)</t>
  </si>
  <si>
    <t>Ag Land (Land Use not specified)</t>
  </si>
  <si>
    <t>Cropland</t>
  </si>
  <si>
    <t>Hay</t>
  </si>
  <si>
    <t>Pasture</t>
  </si>
  <si>
    <t>Specialty Crop</t>
  </si>
  <si>
    <t>Turf and Landscape</t>
  </si>
  <si>
    <t>Harvested/Disturbed Forest</t>
  </si>
  <si>
    <t>Access Control</t>
  </si>
  <si>
    <t>Amendments for the Treatment of Agricultural Waste</t>
  </si>
  <si>
    <t>Animal Mortality Facility</t>
  </si>
  <si>
    <t>Animal Trails and Walkways</t>
  </si>
  <si>
    <t>Animal Waste Management Systems (All Types)</t>
  </si>
  <si>
    <t>Barnyard Runoff Controls</t>
  </si>
  <si>
    <t>Bioretention</t>
  </si>
  <si>
    <t>Bioswale</t>
  </si>
  <si>
    <t>Brush Management</t>
  </si>
  <si>
    <t>Channel Stabilization</t>
  </si>
  <si>
    <t>Composting Facility</t>
  </si>
  <si>
    <t>Conservation Cover</t>
  </si>
  <si>
    <t>Conservation Crop Rotation</t>
  </si>
  <si>
    <t>Conservation Tillage</t>
  </si>
  <si>
    <t>Constructed Wetland</t>
  </si>
  <si>
    <t>Contour Buffer Strips</t>
  </si>
  <si>
    <t>Contour Farming</t>
  </si>
  <si>
    <t>Contour Orchard and Other Fruit Area</t>
  </si>
  <si>
    <t>Cover Crops</t>
  </si>
  <si>
    <t>Cover Crops- Early Planting</t>
  </si>
  <si>
    <t>CREP Riparian Forest Buffer</t>
  </si>
  <si>
    <t>Critical Area Planting</t>
  </si>
  <si>
    <t>Dead Bird Composting Facility</t>
  </si>
  <si>
    <t>Disconnection of Rooftop Runoff</t>
  </si>
  <si>
    <t>Diversion</t>
  </si>
  <si>
    <t>Dry Detention Ponds &amp; Hydrodynamic Structures</t>
  </si>
  <si>
    <t>Dry Extended Detention Ponds</t>
  </si>
  <si>
    <t>Dry Waste Storage Structure RI</t>
  </si>
  <si>
    <t>Early Successional Habitat Development/Management</t>
  </si>
  <si>
    <t>Erosion &amp; Sediment Control</t>
  </si>
  <si>
    <t>Feed Management</t>
  </si>
  <si>
    <t>Fencing</t>
  </si>
  <si>
    <t>Field Border</t>
  </si>
  <si>
    <t>Filter Strip</t>
  </si>
  <si>
    <t>Filter Strips/Wildlife Option</t>
  </si>
  <si>
    <t>Filtering Practices</t>
  </si>
  <si>
    <t>Filtration</t>
  </si>
  <si>
    <t>Forest Buffer on Watercourse RI</t>
  </si>
  <si>
    <t>Forest Conservation</t>
  </si>
  <si>
    <t>Forest Harvesting Practices</t>
  </si>
  <si>
    <t>Forest Nutrient Exclusion Area on Watercourse Narrow RI</t>
  </si>
  <si>
    <t>Forest Stand Improvement</t>
  </si>
  <si>
    <t>Grass Buffer on Watercourse RI</t>
  </si>
  <si>
    <t>Grass Buffers</t>
  </si>
  <si>
    <t>Grass Filter Strips</t>
  </si>
  <si>
    <t>Grass Nutrient Exclusion Area on Watercourse Narrow RI</t>
  </si>
  <si>
    <t>Grassed Waterway</t>
  </si>
  <si>
    <t>Hedgerow Planting</t>
  </si>
  <si>
    <t>High Residue Tillage Management</t>
  </si>
  <si>
    <t>Horse Pasture Management</t>
  </si>
  <si>
    <t>Infiltration Practices</t>
  </si>
  <si>
    <t>Irrigation System, Microirrigation</t>
  </si>
  <si>
    <t>Irrigation System, Sprinkler</t>
  </si>
  <si>
    <t>Irrigation Water Management</t>
  </si>
  <si>
    <t>Land Reclamation, Abandoned Mined Land</t>
  </si>
  <si>
    <t>Quarries/Strip Mines/Gravel Pits</t>
  </si>
  <si>
    <t>Land Retirement</t>
  </si>
  <si>
    <t>Lined Waterway or Outlet</t>
  </si>
  <si>
    <t>Loafing Lot Management System</t>
  </si>
  <si>
    <t>Manure Transport</t>
  </si>
  <si>
    <t>Narrow Forest Buffers</t>
  </si>
  <si>
    <t>Narrow Grass Buffers</t>
  </si>
  <si>
    <t>Pasture and Hay Planting</t>
  </si>
  <si>
    <t xml:space="preserve">Permanent wildlife habitat, non-easement </t>
  </si>
  <si>
    <t>Permeable Pavement</t>
  </si>
  <si>
    <t>Poultry Phytase</t>
  </si>
  <si>
    <t>Prescribed Grazing</t>
  </si>
  <si>
    <t>Reduction of Impervious Surface</t>
  </si>
  <si>
    <t>Regenerative Stormwater Conveyance</t>
  </si>
  <si>
    <t>Residue and Tillage Management, Mulch Till</t>
  </si>
  <si>
    <t>Residue and Tillage Management, No-Till/Strip Till/Direct Seed</t>
  </si>
  <si>
    <t>Residue Management, Seasonal</t>
  </si>
  <si>
    <t>Riparian Forest Buffer</t>
  </si>
  <si>
    <t>Riparian Herbaceous Cover</t>
  </si>
  <si>
    <t>Roof runoff management</t>
  </si>
  <si>
    <t>Roof Runoff Structure</t>
  </si>
  <si>
    <t>Septic Connections</t>
  </si>
  <si>
    <t>Septic Denitrification</t>
  </si>
  <si>
    <t>PassThru50</t>
  </si>
  <si>
    <t>Shallow Water Development and Management</t>
  </si>
  <si>
    <t>Stream Buffer</t>
  </si>
  <si>
    <t>Stream Channel Stabilization</t>
  </si>
  <si>
    <t>Stream Habitat Improvement and Management</t>
  </si>
  <si>
    <t>Stream Restoration</t>
  </si>
  <si>
    <t>Stream Restoration Ag</t>
  </si>
  <si>
    <t>Stream Restoration Urban</t>
  </si>
  <si>
    <t>Streambank and Shoreline Protection</t>
  </si>
  <si>
    <t>Streambank Protection (Fencing)</t>
  </si>
  <si>
    <t>Streambank Stabilization</t>
  </si>
  <si>
    <t>Street Sweeping</t>
  </si>
  <si>
    <t>Stripcropping</t>
  </si>
  <si>
    <t>Swine Phytase</t>
  </si>
  <si>
    <t>Terrace</t>
  </si>
  <si>
    <t>Tree Planting</t>
  </si>
  <si>
    <t>Tree/Shrub Establishment</t>
  </si>
  <si>
    <t>Tree/Shrub Pruning</t>
  </si>
  <si>
    <t>Upland Wildlife Habitat Management</t>
  </si>
  <si>
    <t>Urban Forest Buffer</t>
  </si>
  <si>
    <t>Urban Infiltration Practices</t>
  </si>
  <si>
    <t>Urban Nutrient Management Plan</t>
  </si>
  <si>
    <t>Vegetated Open Channels</t>
  </si>
  <si>
    <t>Vegetated Treatment Area</t>
  </si>
  <si>
    <t>Waste Control Facilities</t>
  </si>
  <si>
    <t>Waste Storage Facility</t>
  </si>
  <si>
    <t>Water and Sediment Control Basin</t>
  </si>
  <si>
    <t>Water Control Structure</t>
  </si>
  <si>
    <t>Watercourse Access Control Grass RI</t>
  </si>
  <si>
    <t>Watercourse Access Control Narrow Grass RI</t>
  </si>
  <si>
    <t>Watercourse Access Control Narrow Trees Fence RI</t>
  </si>
  <si>
    <t>Watercourse Access Control Narrow Trees Planted RI</t>
  </si>
  <si>
    <t>Watercourse Access Control Trees Fence RI</t>
  </si>
  <si>
    <t>Watercourse Access Control Trees Planted RI</t>
  </si>
  <si>
    <t>Watering Facility</t>
  </si>
  <si>
    <t>Wet Pond</t>
  </si>
  <si>
    <t>Wet Ponds &amp; Wetlands</t>
  </si>
  <si>
    <t>Wetland Buffer</t>
  </si>
  <si>
    <t>Wetland Creation</t>
  </si>
  <si>
    <t>Wetland Functional Gains - Enhanced</t>
  </si>
  <si>
    <t>Wetland Functional Gains - Rehabilitated</t>
  </si>
  <si>
    <t>Wetland Gains - Established</t>
  </si>
  <si>
    <t>Wetland Gains - Reestablished</t>
  </si>
  <si>
    <t>Windbreak/Shelterbelt Establishment</t>
  </si>
  <si>
    <t>Woodland Buffer Filter Area</t>
  </si>
  <si>
    <t>Grasslands/Herbaceous</t>
  </si>
  <si>
    <t>Acre</t>
  </si>
  <si>
    <t>AU</t>
  </si>
  <si>
    <t>Operations</t>
  </si>
  <si>
    <t>Area Treated, no underdrain, A/B soils</t>
  </si>
  <si>
    <t>no underdrain, A/B soils Volume</t>
  </si>
  <si>
    <t>no underdrain, A/B soils Site Area</t>
  </si>
  <si>
    <t>no underdrain, A/B soils Impervious Area</t>
  </si>
  <si>
    <t>Area Treated, underdrain, A/B soils</t>
  </si>
  <si>
    <t>underdrain, A/B soils Volume</t>
  </si>
  <si>
    <t>underdrain, A/B soils Site Area</t>
  </si>
  <si>
    <t>underdrain, A/B soils Impervious Area</t>
  </si>
  <si>
    <t>Volume</t>
  </si>
  <si>
    <t>Site Area</t>
  </si>
  <si>
    <t>Area Treated, underdrain, C/D soils</t>
  </si>
  <si>
    <t>underdrain, C/D soils Volume</t>
  </si>
  <si>
    <t>underdrain, C/D soils Site Area</t>
  </si>
  <si>
    <t>underdrain, C/D soils Impervious Area</t>
  </si>
  <si>
    <t>Drainage Area</t>
  </si>
  <si>
    <t>Additional Acres</t>
  </si>
  <si>
    <t>Percent Available Land</t>
  </si>
  <si>
    <t>NA</t>
  </si>
  <si>
    <t>Acres Treated</t>
  </si>
  <si>
    <t>Area Rye Early</t>
  </si>
  <si>
    <t>Area Standard Rye</t>
  </si>
  <si>
    <t>Area Wheat</t>
  </si>
  <si>
    <t>BARLEY Early BROADCAST Commodity</t>
  </si>
  <si>
    <t>BARLEY Early BROADCAST Traditional</t>
  </si>
  <si>
    <t>CANOLA/RAPE Early BROADCAST Traditional</t>
  </si>
  <si>
    <t>CLOVER/WHEAT Early BROADCAST Commodity</t>
  </si>
  <si>
    <t>CLOVER/WHEAT Early BROADCAST Traditional</t>
  </si>
  <si>
    <t>CLOVER/WHEAT Normal BROADCAST Traditional</t>
  </si>
  <si>
    <t>Commodity Cover Crop Early Drilled Barley</t>
  </si>
  <si>
    <t>Commodity Cover Crop Early Drilled Wheat</t>
  </si>
  <si>
    <t>Commodity Cover Crop Early Other Barley</t>
  </si>
  <si>
    <t>Commodity Cover Crop Early Other Rye</t>
  </si>
  <si>
    <t>Commodity Cover Crop Early Other Wheat</t>
  </si>
  <si>
    <t>Commodity Cover Crop Standard Drilled Barley</t>
  </si>
  <si>
    <t>Commodity Cover Crop Standard Drilled Wheat</t>
  </si>
  <si>
    <t>Commodity Cover Crop Standard Other Barley</t>
  </si>
  <si>
    <t>Commodity Cover Crop Standard Other Rye</t>
  </si>
  <si>
    <t>Commodity Cover Crop Standard Other Wheat</t>
  </si>
  <si>
    <t>Cover Crop Early Drilled Barley</t>
  </si>
  <si>
    <t>Cover Crop Early Drilled Triticale</t>
  </si>
  <si>
    <t>Cover Crop Early Drilled Wheat</t>
  </si>
  <si>
    <t>Cover Crop Early Other Barley</t>
  </si>
  <si>
    <t>Cover Crop Early Other Clover</t>
  </si>
  <si>
    <t>Cover Crop Early Other Oats</t>
  </si>
  <si>
    <t>Cover Crop Early Other Oats Vetch</t>
  </si>
  <si>
    <t>Cover Crop Early Other Rape</t>
  </si>
  <si>
    <t>Cover Crop Early Other Rye</t>
  </si>
  <si>
    <t>Cover Crop Early Other Triticale</t>
  </si>
  <si>
    <t>Cover Crop Early Other Wheat</t>
  </si>
  <si>
    <t>Cover Crop Late Other Wheat</t>
  </si>
  <si>
    <t>Cover Crop Standard Drilled Barley</t>
  </si>
  <si>
    <t>Cover Crop Standard Drilled Clover</t>
  </si>
  <si>
    <t>Cover Crop Standard Drilled Rye</t>
  </si>
  <si>
    <t>Cover Crop Standard Drilled Ryegrass</t>
  </si>
  <si>
    <t>Cover Crop Standard Other Barley</t>
  </si>
  <si>
    <t>Cover Crop Standard Other Rye</t>
  </si>
  <si>
    <t>Cover Crop Standard Other Wheat</t>
  </si>
  <si>
    <t>RYE Early BROADCAST Commodity</t>
  </si>
  <si>
    <t>RYE Early BROADCAST Traditional</t>
  </si>
  <si>
    <t>RYEGRASS Early BROADCAST Traditional</t>
  </si>
  <si>
    <t>RYEGRASS Normal BROADCAST Traditional</t>
  </si>
  <si>
    <t>SPRING OATS Early BROADCAST Traditional</t>
  </si>
  <si>
    <t>SPRING OATS Normal BROADCAST Traditional</t>
  </si>
  <si>
    <t>TRITICALE Early BROADCAST Traditional</t>
  </si>
  <si>
    <t>TRITICALE Normal BROADCAST Traditional</t>
  </si>
  <si>
    <t>WHEAT Early BROADCAST Commodity</t>
  </si>
  <si>
    <t>WHEAT Early BROADCAST Traditional</t>
  </si>
  <si>
    <t>Forage Radish Early Drilled</t>
  </si>
  <si>
    <t>Forage Radish Early Other</t>
  </si>
  <si>
    <t>Forage Radish and Grass Early Drilled</t>
  </si>
  <si>
    <t>Forage Radish and Grass Early Other</t>
  </si>
  <si>
    <t>Annual Legume Early Drilled</t>
  </si>
  <si>
    <t>Annual Legume Early Other</t>
  </si>
  <si>
    <t>Annual Legume Standard Drilled</t>
  </si>
  <si>
    <t>Annual Legume Standard Other</t>
  </si>
  <si>
    <t>Annual Legume and Grass Early Drilled</t>
  </si>
  <si>
    <t>Annual Legume and Grass Early Other</t>
  </si>
  <si>
    <t>Annual Legume and Grass Standard Drilled</t>
  </si>
  <si>
    <t>Annual Legume and Grass Standard Other</t>
  </si>
  <si>
    <t>Triticale Early Drilled</t>
  </si>
  <si>
    <t>Triticale Early Other</t>
  </si>
  <si>
    <t>Triticale Standard Drilled</t>
  </si>
  <si>
    <t>Triticale Standard Other</t>
  </si>
  <si>
    <t>Annual Ryegrass Early Drilled</t>
  </si>
  <si>
    <t>Annual Ryegrass Early Other</t>
  </si>
  <si>
    <t>Annual Ryegrass Standard Drilled</t>
  </si>
  <si>
    <t>Annual Ryegrass Standard Other</t>
  </si>
  <si>
    <t>Winter Hardy Oats Early Drilled</t>
  </si>
  <si>
    <t>Winter Hardy Oats Early Other</t>
  </si>
  <si>
    <t>Winter Hardy Oats Standard Drilled</t>
  </si>
  <si>
    <t>Winter Hardy Oats Standard Other</t>
  </si>
  <si>
    <t>Winter Hardy Brassica Early Drilled</t>
  </si>
  <si>
    <t>Winter Hardy Brassica Early Other</t>
  </si>
  <si>
    <t xml:space="preserve">Forage Radish and Grass Normal Drilled </t>
  </si>
  <si>
    <t>Forage Radish and Grass Normal Other</t>
  </si>
  <si>
    <t>Area Rye</t>
  </si>
  <si>
    <t>Average Buffer Width</t>
  </si>
  <si>
    <t>BEEF_AU</t>
  </si>
  <si>
    <t>DAIRY_AU</t>
  </si>
  <si>
    <t>GOATS_AU</t>
  </si>
  <si>
    <t>HORSE_AU</t>
  </si>
  <si>
    <t>OTHER_AU</t>
  </si>
  <si>
    <t>POULTRY_AU</t>
  </si>
  <si>
    <t>SHEEP_AU</t>
  </si>
  <si>
    <t>SWINE_AU</t>
  </si>
  <si>
    <t>Length fenced creating grass buffer</t>
  </si>
  <si>
    <t>Width</t>
  </si>
  <si>
    <t>Urban Acres Treated</t>
  </si>
  <si>
    <t>Average buffer length</t>
  </si>
  <si>
    <t>Impervious Acres</t>
  </si>
  <si>
    <t>Area as percent</t>
  </si>
  <si>
    <t>Area on disturbed pasture</t>
  </si>
  <si>
    <t>Area Retired</t>
  </si>
  <si>
    <t>Area Retired to pasture</t>
  </si>
  <si>
    <t>angora goats</t>
  </si>
  <si>
    <t>broilers</t>
  </si>
  <si>
    <t>County From</t>
  </si>
  <si>
    <t>County To</t>
  </si>
  <si>
    <t>dairy heifers</t>
  </si>
  <si>
    <t>Goats</t>
  </si>
  <si>
    <t>hogs and pigs</t>
  </si>
  <si>
    <t>hogs for slaughter</t>
  </si>
  <si>
    <t>horses</t>
  </si>
  <si>
    <t>milk goats</t>
  </si>
  <si>
    <t>other cattle</t>
  </si>
  <si>
    <t>Poultry</t>
  </si>
  <si>
    <t>pullets</t>
  </si>
  <si>
    <t>sheep and lambs</t>
  </si>
  <si>
    <t>Swine</t>
  </si>
  <si>
    <t>turkeys</t>
  </si>
  <si>
    <t>Permeable Pavement w/o Sand, Veg. - A/B soils, no underdrain</t>
  </si>
  <si>
    <t>no underdrain, no sand, A/B soils Volume</t>
  </si>
  <si>
    <t>no underdrain, no sand, A/B soils Site Area</t>
  </si>
  <si>
    <t>no underdrain, no sand, A/B soils Impervious Area</t>
  </si>
  <si>
    <t>Permeable Pavement w/o Sand, Veg. - A/B soils, underdrain</t>
  </si>
  <si>
    <t>underdrain, no sand, A/B soils Volume</t>
  </si>
  <si>
    <t>underdrain, no sand, A/B soils Site Area</t>
  </si>
  <si>
    <t>underdrain, no sand, A/B soils Impervious Area</t>
  </si>
  <si>
    <t>Permeable Pavement w/o Sand, Veg. - C/D soils, underdrain</t>
  </si>
  <si>
    <t>underdrain, no sand, C/D soils Volume</t>
  </si>
  <si>
    <t>underdrain, no sand, C/D soils Site Area</t>
  </si>
  <si>
    <t>underdrain, no sand, C/D soils Impervious Area</t>
  </si>
  <si>
    <t>Permeable Pavement w/ Sand, Veg. - A/B soils, no underdrain</t>
  </si>
  <si>
    <t>no underdrain, with sand, A/B soils Volume</t>
  </si>
  <si>
    <t>no underdrain, with sand, A/B soils Site Area</t>
  </si>
  <si>
    <t>no underdrain, with sand, A/B soils Impervious Area</t>
  </si>
  <si>
    <t>Permeable Pavement w/ Sand, Veg. - A/B soils, underdrain</t>
  </si>
  <si>
    <t>underdrain, with sand, A/B soils Volume</t>
  </si>
  <si>
    <t>underdrain, with sand, A/B soils Site Area</t>
  </si>
  <si>
    <t>underdrain, with sand, A/B soils Impervious Area</t>
  </si>
  <si>
    <t>Permeable Pavement w/ Sand, Veg. - C/D soils, underdrain</t>
  </si>
  <si>
    <t>underdrain, with sand, C/D soils Volume</t>
  </si>
  <si>
    <t>underdrain, with sand, C/D soils Site Area</t>
  </si>
  <si>
    <t>underdrain, with sand, C/D soils Impervious Area</t>
  </si>
  <si>
    <t>Count (layers,broilers,pullets, turkeys, poultry)</t>
  </si>
  <si>
    <t>Fraction of Animals</t>
  </si>
  <si>
    <t>Count</t>
  </si>
  <si>
    <t>Layers</t>
  </si>
  <si>
    <t>Livestock Animals</t>
  </si>
  <si>
    <t>Hookup</t>
  </si>
  <si>
    <t>Area Protected</t>
  </si>
  <si>
    <t>Streambank Length</t>
  </si>
  <si>
    <t>lbs</t>
  </si>
  <si>
    <t>AU (hogs for breeding, hogs for slaughter)</t>
  </si>
  <si>
    <t>Impervious Area Treated</t>
  </si>
  <si>
    <t>Number of Trees Planted</t>
  </si>
  <si>
    <t>Impervious Area Planted</t>
  </si>
  <si>
    <t>with sand Volume</t>
  </si>
  <si>
    <t>with sand Site Area</t>
  </si>
  <si>
    <t>with sand Impervious Area</t>
  </si>
  <si>
    <t>Unknown Risk</t>
  </si>
  <si>
    <t>High Risk</t>
  </si>
  <si>
    <t>Low Risk</t>
  </si>
  <si>
    <t>Area Treated, A/B soils, no underdrain</t>
  </si>
  <si>
    <t>BMP Acres (Acres) A/B soils, no underdrain</t>
  </si>
  <si>
    <t>Area Treated, C/D soils, no underdrain</t>
  </si>
  <si>
    <t>BMP Acres (Acres) C/D soils, no underdrain</t>
  </si>
  <si>
    <t>no underdrain, C/D soils Volume</t>
  </si>
  <si>
    <t>no underdrain, C/D soils Site Area</t>
  </si>
  <si>
    <t>no underdrain, C/D soils Impervious Area</t>
  </si>
  <si>
    <t>No. Animals mid-sized Beef</t>
  </si>
  <si>
    <t>Poultry Facility</t>
  </si>
  <si>
    <t>Structures</t>
  </si>
  <si>
    <t>Area served by Facilities</t>
  </si>
  <si>
    <t>Created</t>
  </si>
  <si>
    <t>Non-Tidal Emergent Area</t>
  </si>
  <si>
    <t>Non-Tidal Forest Area</t>
  </si>
  <si>
    <t>Non-Tidal Other Area</t>
  </si>
  <si>
    <t>Non-Tidal Shrub Area</t>
  </si>
  <si>
    <t>Tidal Area</t>
  </si>
  <si>
    <t>Tier 2 Acres</t>
  </si>
  <si>
    <t>Tier 3 Acres</t>
  </si>
  <si>
    <t>BMP_Name</t>
  </si>
  <si>
    <t>BMP ID</t>
  </si>
  <si>
    <t>Measurement_Name</t>
  </si>
  <si>
    <t>Unit_Name</t>
  </si>
  <si>
    <t>Agriculture</t>
  </si>
  <si>
    <t>Default_Land_Use</t>
  </si>
  <si>
    <t>BMP Extent</t>
  </si>
  <si>
    <t>Enter BMP Extent</t>
  </si>
  <si>
    <t>If there is no default land use populated or additional land use data is needed select land use from the selected land use drop down.</t>
  </si>
  <si>
    <t>Enter Date Installed (mm/dd/yy).</t>
  </si>
  <si>
    <t>Tracking ID</t>
  </si>
  <si>
    <t>Measurement Unit</t>
  </si>
  <si>
    <t>Copy and Paste Notes</t>
  </si>
  <si>
    <t>Column Rules</t>
  </si>
  <si>
    <t>Row Rules</t>
  </si>
  <si>
    <t>Lookup Table Notes</t>
  </si>
  <si>
    <r>
      <rPr>
        <b/>
        <sz val="11"/>
        <color theme="1"/>
        <rFont val="Calibri"/>
        <family val="2"/>
        <scheme val="minor"/>
      </rPr>
      <t>Do not alter or move columns A-AL</t>
    </r>
    <r>
      <rPr>
        <sz val="11"/>
        <color theme="1"/>
        <rFont val="Calibri"/>
        <family val="2"/>
        <scheme val="minor"/>
      </rPr>
      <t>, if these columns are altered in anyway template upload will fail.</t>
    </r>
  </si>
  <si>
    <t>Valid BMP Names can be found in the "BMP_Names" tab under column A.</t>
  </si>
  <si>
    <r>
      <t xml:space="preserve">Users can add there own fields to the </t>
    </r>
    <r>
      <rPr>
        <b/>
        <sz val="11"/>
        <color theme="1"/>
        <rFont val="Calibri"/>
        <family val="2"/>
        <scheme val="minor"/>
      </rPr>
      <t>END</t>
    </r>
    <r>
      <rPr>
        <sz val="11"/>
        <color theme="1"/>
        <rFont val="Calibri"/>
        <family val="2"/>
        <scheme val="minor"/>
      </rPr>
      <t xml:space="preserve"> (</t>
    </r>
    <r>
      <rPr>
        <b/>
        <sz val="11"/>
        <color theme="1"/>
        <rFont val="Calibri"/>
        <family val="2"/>
        <scheme val="minor"/>
      </rPr>
      <t>after column AL</t>
    </r>
    <r>
      <rPr>
        <sz val="11"/>
        <color theme="1"/>
        <rFont val="Calibri"/>
        <family val="2"/>
        <scheme val="minor"/>
      </rPr>
      <t>) of the spreadsheet for personal notes or other individual needs.</t>
    </r>
  </si>
  <si>
    <t>Look up values for the Localities and ToLocalities fields can be found in the "Localities" tab under column A.</t>
  </si>
  <si>
    <t>Look up values for the HUC12 field can be found in the HUCS tab under column B.</t>
  </si>
  <si>
    <t>The Locality and ToLocality drop downs can have values pasted in if they match the exceptable values found in the "Localities" tab in column A.</t>
  </si>
  <si>
    <t>Look up values for the VAHU6 field can be found in the "HUCS" tab under column A.</t>
  </si>
  <si>
    <t xml:space="preserve">Valid Default Land Use values corrisponding to valid BMP Names can be looked up in the "LandUse" tab under columns A and B. </t>
  </si>
  <si>
    <t xml:space="preserve">Valid Default Land Use values corrisponding to valid BMP Names can be looked up in the "LandUse" tab under column C. </t>
  </si>
  <si>
    <t>Field</t>
  </si>
  <si>
    <t>Description</t>
  </si>
  <si>
    <r>
      <t xml:space="preserve">A </t>
    </r>
    <r>
      <rPr>
        <b/>
        <sz val="11"/>
        <color theme="1"/>
        <rFont val="Calibri"/>
        <family val="2"/>
        <scheme val="minor"/>
      </rPr>
      <t>place holder</t>
    </r>
    <r>
      <rPr>
        <sz val="11"/>
        <color theme="1"/>
        <rFont val="Calibri"/>
        <family val="2"/>
        <scheme val="minor"/>
      </rPr>
      <t xml:space="preserve"> field reserved for data population during the BMP upload process. During the upload process this field will be used to indicatre valid and error records. </t>
    </r>
    <r>
      <rPr>
        <b/>
        <sz val="11"/>
        <color theme="1"/>
        <rFont val="Calibri"/>
        <family val="2"/>
        <scheme val="minor"/>
      </rPr>
      <t>Do not enter data into this field!</t>
    </r>
  </si>
  <si>
    <r>
      <t xml:space="preserve">A </t>
    </r>
    <r>
      <rPr>
        <b/>
        <sz val="11"/>
        <color theme="1"/>
        <rFont val="Calibri"/>
        <family val="2"/>
        <scheme val="minor"/>
      </rPr>
      <t>required</t>
    </r>
    <r>
      <rPr>
        <sz val="11"/>
        <color theme="1"/>
        <rFont val="Calibri"/>
        <family val="2"/>
        <scheme val="minor"/>
      </rPr>
      <t xml:space="preserve"> field, used to indicate the date installed of the BMP. (mm/dd/yy)</t>
    </r>
  </si>
  <si>
    <r>
      <t xml:space="preserve">An </t>
    </r>
    <r>
      <rPr>
        <b/>
        <sz val="11"/>
        <color theme="1"/>
        <rFont val="Calibri"/>
        <family val="2"/>
        <scheme val="minor"/>
      </rPr>
      <t>optional</t>
    </r>
    <r>
      <rPr>
        <sz val="11"/>
        <color theme="1"/>
        <rFont val="Calibri"/>
        <family val="2"/>
        <scheme val="minor"/>
      </rPr>
      <t xml:space="preserve"> field that allows users to enter the amount of impervious acres treated by the BMP.</t>
    </r>
  </si>
  <si>
    <t>Runoff Treated (Acre-Feet)</t>
  </si>
  <si>
    <r>
      <t xml:space="preserve">An </t>
    </r>
    <r>
      <rPr>
        <b/>
        <sz val="11"/>
        <color theme="1"/>
        <rFont val="Calibri"/>
        <family val="2"/>
        <scheme val="minor"/>
      </rPr>
      <t>optional</t>
    </r>
    <r>
      <rPr>
        <sz val="11"/>
        <color theme="1"/>
        <rFont val="Calibri"/>
        <family val="2"/>
        <scheme val="minor"/>
      </rPr>
      <t xml:space="preserve"> field that allows users to enter any comments or extra descriptions related to the BMP.</t>
    </r>
  </si>
  <si>
    <r>
      <t xml:space="preserve">A </t>
    </r>
    <r>
      <rPr>
        <b/>
        <sz val="11"/>
        <color theme="1"/>
        <rFont val="Calibri"/>
        <family val="2"/>
        <scheme val="minor"/>
      </rPr>
      <t>conditionally required</t>
    </r>
    <r>
      <rPr>
        <sz val="11"/>
        <color theme="1"/>
        <rFont val="Calibri"/>
        <family val="2"/>
        <scheme val="minor"/>
      </rPr>
      <t xml:space="preserve"> field, if no other localtiy fields are populated (Locality, VAHU6, HUC12) longitude and latitude fields must be populated. Field must be populated with Decimal Degrees (ex, 35.458963).</t>
    </r>
  </si>
  <si>
    <r>
      <t xml:space="preserve">An </t>
    </r>
    <r>
      <rPr>
        <b/>
        <sz val="11"/>
        <color theme="1"/>
        <rFont val="Calibri"/>
        <family val="2"/>
        <scheme val="minor"/>
      </rPr>
      <t>optional</t>
    </r>
    <r>
      <rPr>
        <sz val="11"/>
        <color theme="1"/>
        <rFont val="Calibri"/>
        <family val="2"/>
        <scheme val="minor"/>
      </rPr>
      <t xml:space="preserve"> field that allows users to enter a facility name related to the BMP.</t>
    </r>
  </si>
  <si>
    <r>
      <t xml:space="preserve">An </t>
    </r>
    <r>
      <rPr>
        <b/>
        <sz val="11"/>
        <color theme="1"/>
        <rFont val="Calibri"/>
        <family val="2"/>
        <scheme val="minor"/>
      </rPr>
      <t>optional</t>
    </r>
    <r>
      <rPr>
        <sz val="11"/>
        <color theme="1"/>
        <rFont val="Calibri"/>
        <family val="2"/>
        <scheme val="minor"/>
      </rPr>
      <t xml:space="preserve"> field that allows users to enter a contact name related to the BMP.</t>
    </r>
  </si>
  <si>
    <r>
      <t xml:space="preserve">An </t>
    </r>
    <r>
      <rPr>
        <b/>
        <sz val="11"/>
        <color theme="1"/>
        <rFont val="Calibri"/>
        <family val="2"/>
        <scheme val="minor"/>
      </rPr>
      <t>optional</t>
    </r>
    <r>
      <rPr>
        <sz val="11"/>
        <color theme="1"/>
        <rFont val="Calibri"/>
        <family val="2"/>
        <scheme val="minor"/>
      </rPr>
      <t xml:space="preserve"> field that allows users to enter an agency name related to the BMP.</t>
    </r>
  </si>
  <si>
    <t>Land_Use_Selection</t>
  </si>
  <si>
    <t>Inspect Maint Date 4</t>
  </si>
  <si>
    <t>BMP Name Measurement Name Lookup</t>
  </si>
  <si>
    <t>Inspection Date 1-5</t>
  </si>
  <si>
    <t>Status 1-5</t>
  </si>
  <si>
    <t>Inspect Maint Date 1-5</t>
  </si>
  <si>
    <t>After selecting a BMP Name, select a Measurement Name from the drop down list.</t>
  </si>
  <si>
    <t>If inspection status = FAIL, enter corrisponding Inspect Maint Date.</t>
  </si>
  <si>
    <t>Enter all other optional data.</t>
  </si>
  <si>
    <r>
      <t xml:space="preserve">An </t>
    </r>
    <r>
      <rPr>
        <b/>
        <sz val="11"/>
        <color theme="1"/>
        <rFont val="Calibri"/>
        <family val="2"/>
        <scheme val="minor"/>
      </rPr>
      <t>optional</t>
    </r>
    <r>
      <rPr>
        <sz val="11"/>
        <color theme="1"/>
        <rFont val="Calibri"/>
        <family val="2"/>
        <scheme val="minor"/>
      </rPr>
      <t xml:space="preserve"> field that allows users to enter contract numbers related to BMPs.</t>
    </r>
  </si>
  <si>
    <r>
      <t xml:space="preserve">A </t>
    </r>
    <r>
      <rPr>
        <b/>
        <sz val="11"/>
        <color theme="1"/>
        <rFont val="Calibri"/>
        <family val="2"/>
        <scheme val="minor"/>
      </rPr>
      <t>required</t>
    </r>
    <r>
      <rPr>
        <sz val="11"/>
        <color theme="1"/>
        <rFont val="Calibri"/>
        <family val="2"/>
        <scheme val="minor"/>
      </rPr>
      <t xml:space="preserve"> field, used to indicate the name or type of the BMP. Users must select a valid BMP name from the field drop down, valid names can also be looked up in the </t>
    </r>
    <r>
      <rPr>
        <sz val="11"/>
        <rFont val="Calibri"/>
        <family val="2"/>
        <scheme val="minor"/>
      </rPr>
      <t>BMP Names tab under column A</t>
    </r>
    <r>
      <rPr>
        <sz val="11"/>
        <color theme="1"/>
        <rFont val="Calibri"/>
        <family val="2"/>
        <scheme val="minor"/>
      </rPr>
      <t>.</t>
    </r>
  </si>
  <si>
    <r>
      <t xml:space="preserve">A </t>
    </r>
    <r>
      <rPr>
        <b/>
        <sz val="11"/>
        <color theme="1"/>
        <rFont val="Calibri"/>
        <family val="2"/>
        <scheme val="minor"/>
      </rPr>
      <t>required</t>
    </r>
    <r>
      <rPr>
        <sz val="11"/>
        <color theme="1"/>
        <rFont val="Calibri"/>
        <family val="2"/>
        <scheme val="minor"/>
      </rPr>
      <t xml:space="preserve"> field, used to indicate the measurement method used with the BMP. After entering a valid BMP name users must select a valid measement name  from the field drop down, valid measurement names can also be looked up in the </t>
    </r>
    <r>
      <rPr>
        <sz val="11"/>
        <rFont val="Calibri"/>
        <family val="2"/>
        <scheme val="minor"/>
      </rPr>
      <t>BMP Names tab under columns B and C</t>
    </r>
    <r>
      <rPr>
        <sz val="11"/>
        <color theme="1"/>
        <rFont val="Calibri"/>
        <family val="2"/>
        <scheme val="minor"/>
      </rPr>
      <t>.</t>
    </r>
  </si>
  <si>
    <r>
      <t xml:space="preserve">A </t>
    </r>
    <r>
      <rPr>
        <b/>
        <sz val="11"/>
        <color theme="1"/>
        <rFont val="Calibri"/>
        <family val="2"/>
        <scheme val="minor"/>
      </rPr>
      <t>required</t>
    </r>
    <r>
      <rPr>
        <sz val="11"/>
        <color theme="1"/>
        <rFont val="Calibri"/>
        <family val="2"/>
        <scheme val="minor"/>
      </rPr>
      <t xml:space="preserve"> field, used to indicate the appropraite measurement unit corrisponding to the measurement name. Users do not have to fill out this field directly, users must populate a valid BMP name and measurement name to autopopulate the measurement unit. Measurement Units can be looked up in the Measures tab using columns A and B.</t>
    </r>
  </si>
  <si>
    <r>
      <t xml:space="preserve">A </t>
    </r>
    <r>
      <rPr>
        <b/>
        <sz val="11"/>
        <color theme="1"/>
        <rFont val="Calibri"/>
        <family val="2"/>
        <scheme val="minor"/>
      </rPr>
      <t>required</t>
    </r>
    <r>
      <rPr>
        <sz val="11"/>
        <color theme="1"/>
        <rFont val="Calibri"/>
        <family val="2"/>
        <scheme val="minor"/>
      </rPr>
      <t xml:space="preserve"> field, used to quanititativly indicate the extent of the BMP. User must manually enter data into this field. </t>
    </r>
  </si>
  <si>
    <r>
      <t xml:space="preserve">An </t>
    </r>
    <r>
      <rPr>
        <b/>
        <sz val="11"/>
        <color theme="1"/>
        <rFont val="Calibri"/>
        <family val="2"/>
        <scheme val="minor"/>
      </rPr>
      <t>optional</t>
    </r>
    <r>
      <rPr>
        <sz val="11"/>
        <color theme="1"/>
        <rFont val="Calibri"/>
        <family val="2"/>
        <scheme val="minor"/>
      </rPr>
      <t xml:space="preserve"> field that allows users to enter the amount of runoff treated by the BMP in Acre-Feet.</t>
    </r>
  </si>
  <si>
    <r>
      <t xml:space="preserve">A </t>
    </r>
    <r>
      <rPr>
        <b/>
        <sz val="11"/>
        <color theme="1"/>
        <rFont val="Calibri"/>
        <family val="2"/>
        <scheme val="minor"/>
      </rPr>
      <t>conditionally required</t>
    </r>
    <r>
      <rPr>
        <sz val="11"/>
        <color theme="1"/>
        <rFont val="Calibri"/>
        <family val="2"/>
        <scheme val="minor"/>
      </rPr>
      <t xml:space="preserve"> field, if no other localtiy fields are populated (HUC12, VAHU6, Lat &amp; Long). Users can select a valid locality name from the field drop down or lookup a valid locality in the </t>
    </r>
    <r>
      <rPr>
        <sz val="11"/>
        <rFont val="Calibri"/>
        <family val="2"/>
        <scheme val="minor"/>
      </rPr>
      <t>locality tab under column A</t>
    </r>
    <r>
      <rPr>
        <sz val="11"/>
        <color theme="1"/>
        <rFont val="Calibri"/>
        <family val="2"/>
        <scheme val="minor"/>
      </rPr>
      <t>.</t>
    </r>
  </si>
  <si>
    <r>
      <t xml:space="preserve">A </t>
    </r>
    <r>
      <rPr>
        <b/>
        <sz val="11"/>
        <color theme="1"/>
        <rFont val="Calibri"/>
        <family val="2"/>
        <scheme val="minor"/>
      </rPr>
      <t>conditionally required</t>
    </r>
    <r>
      <rPr>
        <sz val="11"/>
        <color theme="1"/>
        <rFont val="Calibri"/>
        <family val="2"/>
        <scheme val="minor"/>
      </rPr>
      <t xml:space="preserve"> field, if manure transport is the BMP name users must indicate a ToLocality or destination. Users can select a valid locality name from the field drop down or lookup a valid locality in the </t>
    </r>
    <r>
      <rPr>
        <sz val="11"/>
        <rFont val="Calibri"/>
        <family val="2"/>
        <scheme val="minor"/>
      </rPr>
      <t>locality tab under column A</t>
    </r>
    <r>
      <rPr>
        <sz val="11"/>
        <color theme="1"/>
        <rFont val="Calibri"/>
        <family val="2"/>
        <scheme val="minor"/>
      </rPr>
      <t>.</t>
    </r>
  </si>
  <si>
    <r>
      <t xml:space="preserve">A </t>
    </r>
    <r>
      <rPr>
        <b/>
        <sz val="11"/>
        <color theme="1"/>
        <rFont val="Calibri"/>
        <family val="2"/>
        <scheme val="minor"/>
      </rPr>
      <t>conditionally required</t>
    </r>
    <r>
      <rPr>
        <sz val="11"/>
        <color theme="1"/>
        <rFont val="Calibri"/>
        <family val="2"/>
        <scheme val="minor"/>
      </rPr>
      <t xml:space="preserve"> field, if no other localtiy fields are populated (Locality, VAHU6, Lat &amp; Long).  Users can select a valid HUC12 name from the field drop down or lookup a valid HUC12 in the HUCS </t>
    </r>
    <r>
      <rPr>
        <sz val="11"/>
        <rFont val="Calibri"/>
        <family val="2"/>
        <scheme val="minor"/>
      </rPr>
      <t>tab under column B</t>
    </r>
    <r>
      <rPr>
        <sz val="11"/>
        <color theme="1"/>
        <rFont val="Calibri"/>
        <family val="2"/>
        <scheme val="minor"/>
      </rPr>
      <t>.</t>
    </r>
  </si>
  <si>
    <r>
      <t xml:space="preserve">A </t>
    </r>
    <r>
      <rPr>
        <b/>
        <sz val="11"/>
        <color theme="1"/>
        <rFont val="Calibri"/>
        <family val="2"/>
        <scheme val="minor"/>
      </rPr>
      <t>conditionally required</t>
    </r>
    <r>
      <rPr>
        <sz val="11"/>
        <color theme="1"/>
        <rFont val="Calibri"/>
        <family val="2"/>
        <scheme val="minor"/>
      </rPr>
      <t xml:space="preserve"> field, if no other localtiy fields are populated (Locality, VAHU6, Lat &amp; Long).  Users can select a valid VAHU6 name from the field drop down or lookup a valid VAHU6 in the</t>
    </r>
    <r>
      <rPr>
        <sz val="11"/>
        <rFont val="Calibri"/>
        <family val="2"/>
        <scheme val="minor"/>
      </rPr>
      <t xml:space="preserve"> HUCS tab under column A</t>
    </r>
    <r>
      <rPr>
        <sz val="11"/>
        <color theme="1"/>
        <rFont val="Calibri"/>
        <family val="2"/>
        <scheme val="minor"/>
      </rPr>
      <t>.</t>
    </r>
  </si>
  <si>
    <r>
      <t xml:space="preserve">A </t>
    </r>
    <r>
      <rPr>
        <b/>
        <sz val="11"/>
        <color theme="1"/>
        <rFont val="Calibri"/>
        <family val="2"/>
        <scheme val="minor"/>
      </rPr>
      <t>conditionally required</t>
    </r>
    <r>
      <rPr>
        <sz val="11"/>
        <color theme="1"/>
        <rFont val="Calibri"/>
        <family val="2"/>
        <scheme val="minor"/>
      </rPr>
      <t xml:space="preserve"> field, if no other localtiy fields are populated (Locality, VAHU6, HUC12) longitude and latitude fields must be populated. Field must be populated with Decimal Degrees (ex, -70.458963).  </t>
    </r>
  </si>
  <si>
    <r>
      <t xml:space="preserve">A </t>
    </r>
    <r>
      <rPr>
        <b/>
        <sz val="11"/>
        <color theme="1"/>
        <rFont val="Calibri"/>
        <family val="2"/>
        <scheme val="minor"/>
      </rPr>
      <t>conditionally required</t>
    </r>
    <r>
      <rPr>
        <sz val="11"/>
        <color theme="1"/>
        <rFont val="Calibri"/>
        <family val="2"/>
        <scheme val="minor"/>
      </rPr>
      <t xml:space="preserve"> field, if the land use selected field is not populated. Used to indicate the appropraite land use corrisponding to the BMP name. Users do not have to fill out this field directly, users must populate a valid BMP name and the default land use will be autopopulated.</t>
    </r>
  </si>
  <si>
    <r>
      <t xml:space="preserve">An </t>
    </r>
    <r>
      <rPr>
        <b/>
        <sz val="11"/>
        <color theme="1"/>
        <rFont val="Calibri"/>
        <family val="2"/>
        <scheme val="minor"/>
      </rPr>
      <t>optional</t>
    </r>
    <r>
      <rPr>
        <sz val="11"/>
        <color theme="1"/>
        <rFont val="Calibri"/>
        <family val="2"/>
        <scheme val="minor"/>
      </rPr>
      <t xml:space="preserve"> field that allows users to enter an inspection date related to the BMP.</t>
    </r>
  </si>
  <si>
    <r>
      <t xml:space="preserve">A </t>
    </r>
    <r>
      <rPr>
        <b/>
        <sz val="11"/>
        <color theme="1"/>
        <rFont val="Calibri"/>
        <family val="2"/>
        <scheme val="minor"/>
      </rPr>
      <t>conditionally required</t>
    </r>
    <r>
      <rPr>
        <sz val="11"/>
        <color theme="1"/>
        <rFont val="Calibri"/>
        <family val="2"/>
        <scheme val="minor"/>
      </rPr>
      <t xml:space="preserve"> field, if the default land use field is not populated. Users can selected a land use using the field drop down and users can also lookup valid selected land uses in the LandUse tab under column C.</t>
    </r>
  </si>
  <si>
    <r>
      <t xml:space="preserve">A </t>
    </r>
    <r>
      <rPr>
        <b/>
        <sz val="11"/>
        <color theme="1"/>
        <rFont val="Calibri"/>
        <family val="2"/>
        <scheme val="minor"/>
      </rPr>
      <t>conditionally required</t>
    </r>
    <r>
      <rPr>
        <sz val="11"/>
        <color theme="1"/>
        <rFont val="Calibri"/>
        <family val="2"/>
        <scheme val="minor"/>
      </rPr>
      <t xml:space="preserve"> field, if corrisponding inspection date is populated users must indicate if the inspection passed or failed.</t>
    </r>
  </si>
  <si>
    <r>
      <t xml:space="preserve">A </t>
    </r>
    <r>
      <rPr>
        <b/>
        <sz val="11"/>
        <color theme="1"/>
        <rFont val="Calibri"/>
        <family val="2"/>
        <scheme val="minor"/>
      </rPr>
      <t>conditionally required</t>
    </r>
    <r>
      <rPr>
        <sz val="11"/>
        <color theme="1"/>
        <rFont val="Calibri"/>
        <family val="2"/>
        <scheme val="minor"/>
      </rPr>
      <t xml:space="preserve"> field, if corrisponding status is "FAIL" users must indicate the date of corrective maintenance.</t>
    </r>
  </si>
  <si>
    <r>
      <rPr>
        <b/>
        <sz val="11"/>
        <color theme="1"/>
        <rFont val="Calibri"/>
        <family val="2"/>
        <scheme val="minor"/>
      </rPr>
      <t>DO NOT PASTE  in INVALID BMP NAMES!</t>
    </r>
    <r>
      <rPr>
        <sz val="11"/>
        <color theme="1"/>
        <rFont val="Calibri"/>
        <family val="2"/>
        <scheme val="minor"/>
      </rPr>
      <t xml:space="preserve"> Pasting an invalid BMP Name will cause all dependent fuctionallity for Measurement Name, Measurement Unit, Default Land Use and Selected Land Use to be removed from the template. </t>
    </r>
  </si>
  <si>
    <t>Users can paste in BMP Names successfully as long as the names match the list indicated in the "BMP_Names" tab in column A. Related functionality in the Measurement Name, Measurement Unit, Default Land Use and Selected Land Use fields will still function properly.</t>
  </si>
  <si>
    <t>Users can paste in Measurement Names if the measurement name corrisponds to a valid BMP name. Valid options for Measurement Names can be looked up in the "BMP_Names" tab in columns B and C.</t>
  </si>
  <si>
    <t>The HUC12 drop down can have values pasted in if they match the acceptable values found in the "HUCS" tab in column B.</t>
  </si>
  <si>
    <t>The VAHU6 drop down can have values pasted in if they match the acceptable values found in the "HUCS" tab in column A.</t>
  </si>
  <si>
    <t>Valid Measurement Names corrisponding to valid BMP Names can be looked up in the "BMP Names" tab under columns B and C.</t>
  </si>
  <si>
    <t xml:space="preserve">Valid Measurement Units corrisponding to valid Measurement Names can be looked up in the "Measures" tab under columns A and B. </t>
  </si>
  <si>
    <t>D&amp;G Road - Surface Aggregate and Raised Roadbed</t>
  </si>
  <si>
    <t>Proprietary Ex Situ Elevated Mound</t>
  </si>
  <si>
    <t>Transportation (outside MS4 service area</t>
  </si>
  <si>
    <t>Transportation (inside MS4 service area</t>
  </si>
  <si>
    <t>Note it is recommended that users enter values one by one as this is the best method of getting a successful upload into the BMP Data Upload Application. Copy and paste methods are not recommended, but the user can copy and paste records if they follow the rules listed below:</t>
  </si>
  <si>
    <t>Do not allow blank rows to separate records. Empty rows will indicate the end of BMP records and rows after the blank row will not be uploaded to the BMP Data Upload Application.</t>
  </si>
  <si>
    <t>Select BMP Name from the drop down list. Only BMP Names in the list will be accepted by the BMP Data Upload Application.</t>
  </si>
  <si>
    <t>A place holder field reserved for data population during the BMP upload process. During the upload process this field will be used to add tracking IDs to records that have been successfully uploaded to the BMP Data Upload Application. Do not enter data into this field!</t>
  </si>
  <si>
    <t>Do not paste invalid values for: BMP Names, Measuremnt Names, Unit Names, Localities, ToLocalities, HUC12, and VAHU6. If invalid values are entered into those fields associated settings will be removed. Invalid fields will also be rejected upon BMP Data Upload Application upload.</t>
  </si>
  <si>
    <t>An optional field that allows users to enter unique IDs that they use to track BMPs outside of the BMP Data Upload Application.</t>
  </si>
  <si>
    <t>51415-Sandston Armory</t>
  </si>
  <si>
    <t>51417-AASF Byrd Field</t>
  </si>
  <si>
    <t>51421-Army Guard Readiness Center</t>
  </si>
  <si>
    <t>51961-Hampton (Marcella Rd)</t>
  </si>
  <si>
    <t>51A35-Charlottesville</t>
  </si>
  <si>
    <t>51A60-Clifton Forge</t>
  </si>
  <si>
    <t>51A90-Farmville</t>
  </si>
  <si>
    <t>51B00 Fredericksburg</t>
  </si>
  <si>
    <t>51B20-Harrisonburg</t>
  </si>
  <si>
    <t>51B27-Leesburg</t>
  </si>
  <si>
    <t>51B28-Lexington</t>
  </si>
  <si>
    <t>51B40-Manassas</t>
  </si>
  <si>
    <t>51B55-Norfolk</t>
  </si>
  <si>
    <t>51B60-Onancock</t>
  </si>
  <si>
    <t>51B65-Petersburg</t>
  </si>
  <si>
    <t>51B70-Portsmouth</t>
  </si>
  <si>
    <t>51B75-Powhatan</t>
  </si>
  <si>
    <t>51B95-Richmond Dove Street</t>
  </si>
  <si>
    <t>51C00-Richmond CSMS 3647 Armory</t>
  </si>
  <si>
    <t>51C05-Waller Depot</t>
  </si>
  <si>
    <t>51C50-Staunton</t>
  </si>
  <si>
    <t>51C55-Staunton (OMS#12)</t>
  </si>
  <si>
    <t>51C65-Suffolk</t>
  </si>
  <si>
    <t>51C75-Warrenton</t>
  </si>
  <si>
    <t>51C85-West Point Armory</t>
  </si>
  <si>
    <t>51C90-Winchester</t>
  </si>
  <si>
    <t>51C96-Woodstock Armory</t>
  </si>
  <si>
    <t>Appalachian Trail Corridor</t>
  </si>
  <si>
    <t>Appomattox Court House</t>
  </si>
  <si>
    <t>Arlington House (Robert E. Lee Memo</t>
  </si>
  <si>
    <t>Arlington National Cemetary</t>
  </si>
  <si>
    <t>Arlington Service Center</t>
  </si>
  <si>
    <t>Av Bryan Sr Courthouse</t>
  </si>
  <si>
    <t>Barbours Creek Wilderness Area</t>
  </si>
  <si>
    <t>Blm Special Management Area</t>
  </si>
  <si>
    <t>Blue Ridge Parkway</t>
  </si>
  <si>
    <t>Building D</t>
  </si>
  <si>
    <t>Cedar Creek And Belle Grove</t>
  </si>
  <si>
    <t>Central Intelligence Agency</t>
  </si>
  <si>
    <t>Chimborazo</t>
  </si>
  <si>
    <t>Claremont (Surry County)</t>
  </si>
  <si>
    <t>Clarksville (Mecklenburg County)</t>
  </si>
  <si>
    <t>Cleveland (Russell County)</t>
  </si>
  <si>
    <t>Clifton (Fairfax County)</t>
  </si>
  <si>
    <t>Clinchco (Dickenson County)</t>
  </si>
  <si>
    <t>Clinchport (Scott County)</t>
  </si>
  <si>
    <t>Clintwood (Dickenson County)</t>
  </si>
  <si>
    <t>Coeburn (Wise County)</t>
  </si>
  <si>
    <t>Colonial Beach (Westmoreland County)</t>
  </si>
  <si>
    <t>Colonial National Historical Park</t>
  </si>
  <si>
    <t>Columbia (Fluvanna County)</t>
  </si>
  <si>
    <t>Courtland (Southampton County)</t>
  </si>
  <si>
    <t>Craigsville (Augusta County)</t>
  </si>
  <si>
    <t>Crewe (Nottoway County)</t>
  </si>
  <si>
    <t>Culpeper (Culpeper County)</t>
  </si>
  <si>
    <t>Damascus (Washington County)</t>
  </si>
  <si>
    <t>Dayton (Rockingham County)</t>
  </si>
  <si>
    <t>Defense Supply Center, Richmond</t>
  </si>
  <si>
    <t>Dendron (Surry County)</t>
  </si>
  <si>
    <t>DHS Facility</t>
  </si>
  <si>
    <t>Dillwyn (Buckingham County)</t>
  </si>
  <si>
    <t>Drakes Branch (Charlotte County)</t>
  </si>
  <si>
    <t>Dublin (Pulaski County)</t>
  </si>
  <si>
    <t>Duffield (Scott County)</t>
  </si>
  <si>
    <t>Dumfries (Prince William County)</t>
  </si>
  <si>
    <t>Dungannon (Scott County)</t>
  </si>
  <si>
    <t>Eastern Shore Of Virginia National Wildlife Refuge</t>
  </si>
  <si>
    <t>Eastville (Northampton County)</t>
  </si>
  <si>
    <t>Edinburg (Shenandoah County)</t>
  </si>
  <si>
    <t>Elkton (Rockingham County)</t>
  </si>
  <si>
    <t>Exmore (Northampton County)</t>
  </si>
  <si>
    <t>Farmville (Cumberland, Prince Edward County)</t>
  </si>
  <si>
    <t>Featherstone National Wildlife Refuge</t>
  </si>
  <si>
    <t>Federal Building</t>
  </si>
  <si>
    <t>Federal Office Building</t>
  </si>
  <si>
    <t>FEI</t>
  </si>
  <si>
    <t>Fhwa Turner-Fairbank Research Center</t>
  </si>
  <si>
    <t>Fincastle (Botetourt County)</t>
  </si>
  <si>
    <t>Fisherman Island National Wildlife Refuge</t>
  </si>
  <si>
    <t>Floyd (Floyd County)</t>
  </si>
  <si>
    <t>Fort A.P. Hill</t>
  </si>
  <si>
    <t>Fort Belvoir</t>
  </si>
  <si>
    <t>Fort Hunt</t>
  </si>
  <si>
    <t>Fort Lee</t>
  </si>
  <si>
    <t>Fort Monroe</t>
  </si>
  <si>
    <t>Fort Norfolk</t>
  </si>
  <si>
    <t>Fort Story Army Base</t>
  </si>
  <si>
    <t>Fredericksburg And Spotsylvania</t>
  </si>
  <si>
    <t>Fredericksburg National Cemetary</t>
  </si>
  <si>
    <t>Fries (Grayson County)</t>
  </si>
  <si>
    <t>Front Royal (Warren County)</t>
  </si>
  <si>
    <t>Gate City (Scott County)</t>
  </si>
  <si>
    <t>George Washington And Jefferson National Forest</t>
  </si>
  <si>
    <t>George Washington Birthplace</t>
  </si>
  <si>
    <t>George Washington Memorial Parkway</t>
  </si>
  <si>
    <t>George Washington National Forest</t>
  </si>
  <si>
    <t>Glade Spring (Washington County)</t>
  </si>
  <si>
    <t>Glasgow (Rockbridge County)</t>
  </si>
  <si>
    <t>Glen Lyn (Giles County)</t>
  </si>
  <si>
    <t>Gordonsville (Orange County)</t>
  </si>
  <si>
    <t>Goshen (Rockbridge County)</t>
  </si>
  <si>
    <t>Great Dismal Swamp National Wildlife Refuge</t>
  </si>
  <si>
    <t>Great Falls National Park</t>
  </si>
  <si>
    <t>Gretna (Pittsylvania County)</t>
  </si>
  <si>
    <t>Grottoes (Augusta, Rockingham County)</t>
  </si>
  <si>
    <t>Grundy (Buchanan County)</t>
  </si>
  <si>
    <t>Halifax (Halifax County)</t>
  </si>
  <si>
    <t>Hallwood (Accomack County)</t>
  </si>
  <si>
    <t>Hamilton (Loudoun County)</t>
  </si>
  <si>
    <t>Harpers Ferry National Historical Park</t>
  </si>
  <si>
    <t>Harrison Lake NFH</t>
  </si>
  <si>
    <t>Haymarket (Prince William County)</t>
  </si>
  <si>
    <t>Haysi (Dickinson County)</t>
  </si>
  <si>
    <t>Herndon (Fairfax County)</t>
  </si>
  <si>
    <t>Hillsboro (Loudoun County)</t>
  </si>
  <si>
    <t>Hillsville (Carroll County)</t>
  </si>
  <si>
    <t>Honaker (Russell County)</t>
  </si>
  <si>
    <t>HQMC Henderson Hall</t>
  </si>
  <si>
    <t>Hurt (Pittsylvania County)</t>
  </si>
  <si>
    <t>Hybla Valley Ofc Building</t>
  </si>
  <si>
    <t>Independence (Grayson County)</t>
  </si>
  <si>
    <t>Iron Gate (Alleghany County)</t>
  </si>
  <si>
    <t>Irvington (Lancaster County)</t>
  </si>
  <si>
    <t>Ivor (Southampton County)</t>
  </si>
  <si>
    <t>James River Face Wilderness Area</t>
  </si>
  <si>
    <t>James River National Wildlife Refuge</t>
  </si>
  <si>
    <t>Jarratt (Greensville, Sussex County)</t>
  </si>
  <si>
    <t>John W. Powell Fb And Advanced Systems Ctr.</t>
  </si>
  <si>
    <t>Joint Base Langley-Eustis</t>
  </si>
  <si>
    <t>Jonesville (Lee County)</t>
  </si>
  <si>
    <t>Keller (Accomack County)</t>
  </si>
  <si>
    <t>Kenbridge (Lunenburg County)</t>
  </si>
  <si>
    <t>Keysville (Charlotte County)</t>
  </si>
  <si>
    <t>Kilmarnock (Lancaster, Northumberland County)</t>
  </si>
  <si>
    <t>La Crosse (Mecklenburg County)</t>
  </si>
  <si>
    <t>Lady Bird Johnson Park</t>
  </si>
  <si>
    <t>Langley Air Force Base</t>
  </si>
  <si>
    <t>Lawrenceville (Brunswick County)</t>
  </si>
  <si>
    <t>Lebanon (Russell County)</t>
  </si>
  <si>
    <t>Leesburg (Loudoun County)</t>
  </si>
  <si>
    <t>Lewis F. Powell Jr U.S. Ch</t>
  </si>
  <si>
    <t>Louisa (Louisa County)</t>
  </si>
  <si>
    <t>Lovettsville (Loudoun County)</t>
  </si>
  <si>
    <t>Luray (Page County)</t>
  </si>
  <si>
    <t>Madison (Madison County)</t>
  </si>
  <si>
    <t>Maggie L. Walker</t>
  </si>
  <si>
    <t>Main Site</t>
  </si>
  <si>
    <t>Manassas National Battlefield Park</t>
  </si>
  <si>
    <t>Marion (Smyth County)</t>
  </si>
  <si>
    <t>Martin National Wildlife Refuge</t>
  </si>
  <si>
    <t>Martin V.B. Bostetter Courthouse</t>
  </si>
  <si>
    <t>Mason Neck National Wildlife Refuge</t>
  </si>
  <si>
    <t>MC Headquarters and Service Battalion</t>
  </si>
  <si>
    <t>McKenney (Dinwiddie County)</t>
  </si>
  <si>
    <t>Melfa (Accomack County)</t>
  </si>
  <si>
    <t>Middleburg (Loudoun County)</t>
  </si>
  <si>
    <t>Middletown (Frederick County)</t>
  </si>
  <si>
    <t>Mineral (Louisa County)</t>
  </si>
  <si>
    <t>Monterey (Highland County)</t>
  </si>
  <si>
    <t>Montross (Westmoreland County)</t>
  </si>
  <si>
    <t>Mount Crawford (Rockingham County)</t>
  </si>
  <si>
    <t>Mountain Lake NF Wilderness Area</t>
  </si>
  <si>
    <t>Mouth Jackson (Shenandoah County)</t>
  </si>
  <si>
    <t>Myer-Henderson Hall</t>
  </si>
  <si>
    <t>Nansemond National Wildlife Refuge</t>
  </si>
  <si>
    <t>Narrows (Giles County)</t>
  </si>
  <si>
    <t>NAS Oceana</t>
  </si>
  <si>
    <t>Nassawadox (Northampton County)</t>
  </si>
  <si>
    <t>National Air &amp; Space Museum - Udvar-Hazy Center</t>
  </si>
  <si>
    <t>Naval Station Norfolk</t>
  </si>
  <si>
    <t>Naval Station Norfolk Craney Island</t>
  </si>
  <si>
    <t>Naval Station Norfolk Navy Shipyard St. Helena</t>
  </si>
  <si>
    <t>Naval Station Norfolk Transmitter Facility Driver</t>
  </si>
  <si>
    <t>Naval Weapons Station Yorktown</t>
  </si>
  <si>
    <t>Navphibase Little Creek Va</t>
  </si>
  <si>
    <t>NAVSUPPACT Norfolk</t>
  </si>
  <si>
    <t>NAVSUPPACT Norfolk NSY</t>
  </si>
  <si>
    <t>Navy Annex</t>
  </si>
  <si>
    <t>New Castle (Craig County)</t>
  </si>
  <si>
    <t>New Market (Shenandoah County)</t>
  </si>
  <si>
    <t>Newsoms (Southampton County)</t>
  </si>
  <si>
    <t>Nickelsville (Scott County)</t>
  </si>
  <si>
    <t>NMC Portsmouth</t>
  </si>
  <si>
    <t>NPS Wilderness Area</t>
  </si>
  <si>
    <t>NSA Norfolk, Lafayette River Complex</t>
  </si>
  <si>
    <t>NWS Yorktown, Camp Peary (Non-CNIC)</t>
  </si>
  <si>
    <t>Occoquan (Fairfax, Prince William County)</t>
  </si>
  <si>
    <t>Occoquan Bay National Wildlife Refuge</t>
  </si>
  <si>
    <t>Onancock (Accomack County)</t>
  </si>
  <si>
    <t>Onley (Accomack County)</t>
  </si>
  <si>
    <t>Orange (Orange County)</t>
  </si>
  <si>
    <t>Ovoka Farm</t>
  </si>
  <si>
    <t>Owen B. Pickett U.S. Custom House</t>
  </si>
  <si>
    <t>Painter (Accomack County)</t>
  </si>
  <si>
    <t>Pamplin City (Appomattox, Prince Edward County)</t>
  </si>
  <si>
    <t>Parksley (Accomack County)</t>
  </si>
  <si>
    <t>Pearisburg (Giles County)</t>
  </si>
  <si>
    <t>Pembroke (Giles County)</t>
  </si>
  <si>
    <t>Pennington Gap (Lee County)</t>
  </si>
  <si>
    <t>Petersburg National Battlefield Park</t>
  </si>
  <si>
    <t>Phenix (Charlotte County)</t>
  </si>
  <si>
    <t>Plum Tree Island National Wildlife Refuge</t>
  </si>
  <si>
    <t>Pocahontas (Tazewell County)</t>
  </si>
  <si>
    <t>Port Royal (Caroline County)</t>
  </si>
  <si>
    <t>Pound (Wise County)</t>
  </si>
  <si>
    <t>Presquile National Wildlife Refuge</t>
  </si>
  <si>
    <t>Prince William Forest National Park</t>
  </si>
  <si>
    <t>Pulaski (Pulaski County)</t>
  </si>
  <si>
    <t>Pumpkin Neck</t>
  </si>
  <si>
    <t>Purcellville (Loudoun County)</t>
  </si>
  <si>
    <t>Quantico (Prince William County)</t>
  </si>
  <si>
    <t>Quantico Marine Corps Base</t>
  </si>
  <si>
    <t>Ramseys Draft Wilderness Area</t>
  </si>
  <si>
    <t>Rappahannock River Valley National Wildlife Refuge</t>
  </si>
  <si>
    <t>Remington (Fauquier County)</t>
  </si>
  <si>
    <t>Rich Creek (Giles County)</t>
  </si>
  <si>
    <t>Rich Hole Wilderness Area</t>
  </si>
  <si>
    <t>Richlands (Tazewell County)</t>
  </si>
  <si>
    <t>Richmond National Battlefield Park</t>
  </si>
  <si>
    <t>Ridgeway (Henry County)</t>
  </si>
  <si>
    <t>Rocky Mount (Franklin County)</t>
  </si>
  <si>
    <t>Rough Mountain Wilderness Area</t>
  </si>
  <si>
    <t>Round Hill (Loudoun County)</t>
  </si>
  <si>
    <t>Rural Retreat (Wythe County)</t>
  </si>
  <si>
    <t>Saint Charles (Lee County)</t>
  </si>
  <si>
    <t>Saint Paul (Russell, Wise County)</t>
  </si>
  <si>
    <t>Saltville (Smyth, Washington County)</t>
  </si>
  <si>
    <t>Saxis (Accomack County)</t>
  </si>
  <si>
    <t>Scottsburg (Halifax County)</t>
  </si>
  <si>
    <t>Scottsville (Albemarle, Fluvanna County)</t>
  </si>
  <si>
    <t>Shawvers Run Wilderness Area</t>
  </si>
  <si>
    <t>Shenandoah (Page County)</t>
  </si>
  <si>
    <t>Shenandoah National Park</t>
  </si>
  <si>
    <t>Smithfield (Isle of Wight County)</t>
  </si>
  <si>
    <t>Smithsonian Conservation Biology Institute</t>
  </si>
  <si>
    <t>South Boston (Halifax County)</t>
  </si>
  <si>
    <t>South Hill (Mecklenburg County)</t>
  </si>
  <si>
    <t>Spottswood W. Robinson Iii</t>
  </si>
  <si>
    <t>St. Marys Wilderness Area</t>
  </si>
  <si>
    <t>Stanardsville (Greene County)</t>
  </si>
  <si>
    <t>Stanley (Page County)</t>
  </si>
  <si>
    <t>Stephens City (Frederick County)</t>
  </si>
  <si>
    <t>Stony Creek (Sussex County)</t>
  </si>
  <si>
    <t>Strasburg (Shenandoah County)</t>
  </si>
  <si>
    <t>Stuart (Patrick County)</t>
  </si>
  <si>
    <t>Surry (Surry County)</t>
  </si>
  <si>
    <t>Sweet Hall Marsh - Nerr</t>
  </si>
  <si>
    <t>Tangier (Accomack County)</t>
  </si>
  <si>
    <t>Tappahannock (Essex County)</t>
  </si>
  <si>
    <t>Tazewell (Tazewell County)</t>
  </si>
  <si>
    <t>The Pentagon</t>
  </si>
  <si>
    <t>The Plains (Fauquier County)</t>
  </si>
  <si>
    <t>The Priest Wilderness Area</t>
  </si>
  <si>
    <t>Theodore Roosevelt Island</t>
  </si>
  <si>
    <t>Three Ridges Wilderness Area</t>
  </si>
  <si>
    <t>Thunder Ridge Wilderness Area</t>
  </si>
  <si>
    <t>Timberville (Rockingham County)</t>
  </si>
  <si>
    <t>Toms Brook (Shenandoah County)</t>
  </si>
  <si>
    <t>Troutdale (Grayson County)</t>
  </si>
  <si>
    <t>Troutville (Botetourt County)</t>
  </si>
  <si>
    <t>U.S. Coast Guard Base Support Unit Portsmouth</t>
  </si>
  <si>
    <t>U.S. Coast Guard Training Center Yorktown</t>
  </si>
  <si>
    <t>U.S. Courthouse</t>
  </si>
  <si>
    <t>Urbanna (Middlesex County)</t>
  </si>
  <si>
    <t>USCG TISCOM</t>
  </si>
  <si>
    <t>Victoria (Lunenburg County)</t>
  </si>
  <si>
    <t>Vienna (Fairfax County)</t>
  </si>
  <si>
    <t>Vinton (Roanoke County)</t>
  </si>
  <si>
    <t>Virgilina (Halifax County)</t>
  </si>
  <si>
    <t>Wachapreague (Accomack County)</t>
  </si>
  <si>
    <t>Wakefield (Sussex County)</t>
  </si>
  <si>
    <t>Walter E. Hoffman U.S. Ch</t>
  </si>
  <si>
    <t>Warrenton (Fauquier County)</t>
  </si>
  <si>
    <t>Warrenton Military Training Reservation</t>
  </si>
  <si>
    <t>Warsaw (Richmond County)</t>
  </si>
  <si>
    <t>Washington (Rappahannock County)</t>
  </si>
  <si>
    <t>Waverly (Sussex County)</t>
  </si>
  <si>
    <t>Weather Bureau</t>
  </si>
  <si>
    <t>Weber City (Scott County)</t>
  </si>
  <si>
    <t>West Point (Kind William County)</t>
  </si>
  <si>
    <t>White Stone (Lancaster County)</t>
  </si>
  <si>
    <t>Windsor (Isle of Wight County)</t>
  </si>
  <si>
    <t>Wise (Wise County)</t>
  </si>
  <si>
    <t>Wolf Trap Farm Park Performing Art</t>
  </si>
  <si>
    <t>Woodstock (Shenandoah County)</t>
  </si>
  <si>
    <t>Wytheville (Wythe County)</t>
  </si>
  <si>
    <t>Yorktown (York County)</t>
  </si>
  <si>
    <t>Note</t>
  </si>
  <si>
    <t>Do not add apostrophes to the beginning of any values entered into data cells. Entering an apostrophe as the first character in a required field will result in an upload error.</t>
  </si>
  <si>
    <t>ALLEGHANY</t>
  </si>
  <si>
    <t>020801100601</t>
  </si>
  <si>
    <t>020801100602</t>
  </si>
  <si>
    <t>020801100603</t>
  </si>
  <si>
    <t>020700110303</t>
  </si>
  <si>
    <t>020700030501</t>
  </si>
  <si>
    <t>030101040603</t>
  </si>
  <si>
    <t>030101040605</t>
  </si>
  <si>
    <t>030101040606</t>
  </si>
  <si>
    <t>KING and QUEEN</t>
  </si>
  <si>
    <t>WYTH</t>
  </si>
  <si>
    <t>Cisterns &amp; Rain Barrels</t>
  </si>
  <si>
    <t>Exclusion Fence with Grass Buffer</t>
  </si>
  <si>
    <t>Nutrient Management</t>
  </si>
  <si>
    <t xml:space="preserve">Nutrient Management Tier 2 N </t>
  </si>
  <si>
    <t>Nutrient Management Tier 2 N and P</t>
  </si>
  <si>
    <t>Nutrient Management Tier 2 P</t>
  </si>
  <si>
    <t>Nutrient Management Tier 3 N</t>
  </si>
  <si>
    <t>Commodity Cover Crop- Early</t>
  </si>
  <si>
    <t>Marginal pastureland wildlife habitat buffer</t>
  </si>
  <si>
    <t>Marginal wetland buffer</t>
  </si>
  <si>
    <t>Permanent wildlife (corridors), non-easement</t>
  </si>
  <si>
    <t>Permanent wildlife habitat, non-easement</t>
  </si>
  <si>
    <t>Riparian buffer</t>
  </si>
  <si>
    <t>Bio-Reactor Carbon Filter</t>
  </si>
  <si>
    <t>Shelterbelt establishment, non-easement</t>
  </si>
  <si>
    <t>Establishment of permanent introduced grasses and legumes</t>
  </si>
  <si>
    <t>Establishment of permanent native grasses</t>
  </si>
  <si>
    <t>Establishment of permanent vegetative cover (contour grass strips), non-easement</t>
  </si>
  <si>
    <t>Field windbreak establishment, non-easement</t>
  </si>
  <si>
    <t>Habitat buffer for upland birds</t>
  </si>
  <si>
    <t>Hardwood tree planting</t>
  </si>
  <si>
    <t>Grass waterways, non-easement</t>
  </si>
  <si>
    <t>Urban Filter Strip Storwater Treatment</t>
  </si>
  <si>
    <t>Impervious Area</t>
  </si>
  <si>
    <t>Forage Radish and Grass Normal Drilled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</si>
</sst>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m/d/yy;@"/>
    <numFmt numFmtId="166" formatCode="m/d/yyyy;@"/>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name val="MS Sans Serif"/>
      <family val="2"/>
    </font>
    <font>
      <sz val="10"/>
      <color indexed="8"/>
      <name val="Arial"/>
      <family val="2"/>
    </font>
    <font>
      <u/>
      <sz val="10"/>
      <color theme="10"/>
      <name val="MS Sans Serif"/>
      <family val="2"/>
    </font>
    <font>
      <b/>
      <sz val="11"/>
      <name val="Calibri"/>
      <family val="2"/>
      <scheme val="minor"/>
    </font>
    <font>
      <sz val="11"/>
      <name val="Calibri"/>
      <family val="2"/>
      <scheme val="minor"/>
    </font>
    <font>
      <sz val="10"/>
      <color indexed="8"/>
      <name val="Calibri"/>
      <family val="2"/>
      <scheme val="minor"/>
    </font>
    <font>
      <sz val="10"/>
      <name val="Calibri"/>
      <family val="2"/>
      <scheme val="minor"/>
    </font>
    <font>
      <sz val="10"/>
      <color theme="1"/>
      <name val="Calibri"/>
      <family val="2"/>
      <scheme val="minor"/>
    </font>
    <font>
      <sz val="10"/>
      <color indexed="8"/>
      <name val="Arial"/>
      <family val="2"/>
    </font>
    <font>
      <sz val="11"/>
      <color indexed="8"/>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0"/>
      </patternFill>
    </fill>
    <fill>
      <patternFill patternType="solid">
        <fgColor theme="0" tint="-0.24997711111789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0"/>
      </patternFill>
    </fill>
    <fill>
      <patternFill patternType="solid">
        <fgColor theme="4"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right style="thin">
        <color indexed="64"/>
      </right>
      <top/>
      <bottom style="medium">
        <color indexed="64"/>
      </bottom>
      <diagonal/>
    </border>
    <border>
      <left style="thin">
        <color indexed="22"/>
      </left>
      <right style="thin">
        <color indexed="22"/>
      </right>
      <top/>
      <bottom style="thin">
        <color indexed="22"/>
      </bottom>
      <diagonal/>
    </border>
    <border>
      <left/>
      <right style="thin">
        <color indexed="8"/>
      </right>
      <top style="thin">
        <color indexed="8"/>
      </top>
      <bottom style="thin">
        <color indexed="8"/>
      </bottom>
      <diagonal/>
    </border>
    <border>
      <left/>
      <right style="thin">
        <color indexed="22"/>
      </right>
      <top style="thin">
        <color indexed="22"/>
      </top>
      <bottom style="thin">
        <color indexed="22"/>
      </bottom>
      <diagonal/>
    </border>
    <border>
      <left style="thin">
        <color indexed="8"/>
      </left>
      <right style="thin">
        <color indexed="64"/>
      </right>
      <top style="thin">
        <color indexed="8"/>
      </top>
      <bottom style="thin">
        <color indexed="8"/>
      </bottom>
      <diagonal/>
    </border>
    <border>
      <left style="thin">
        <color indexed="22"/>
      </left>
      <right style="thin">
        <color indexed="64"/>
      </right>
      <top style="thin">
        <color indexed="22"/>
      </top>
      <bottom style="thin">
        <color indexed="22"/>
      </bottom>
      <diagonal/>
    </border>
    <border>
      <left/>
      <right style="thin">
        <color indexed="64"/>
      </right>
      <top style="thin">
        <color indexed="64"/>
      </top>
      <bottom style="thin">
        <color indexed="64"/>
      </bottom>
      <diagonal/>
    </border>
    <border>
      <left style="thin">
        <color indexed="22"/>
      </left>
      <right style="thin">
        <color indexed="64"/>
      </right>
      <top/>
      <bottom style="thin">
        <color indexed="22"/>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1" fillId="8" borderId="8" applyNumberFormat="0" applyFont="0" applyAlignment="0" applyProtection="0"/>
    <xf numFmtId="0" fontId="21" fillId="0" borderId="0">
      <alignment vertical="top"/>
    </xf>
    <xf numFmtId="0" fontId="19" fillId="0" borderId="0"/>
    <xf numFmtId="0" fontId="22" fillId="0" borderId="0" applyNumberFormat="0" applyFill="0" applyBorder="0" applyAlignment="0" applyProtection="0">
      <alignment vertical="top"/>
      <protection locked="0"/>
    </xf>
    <xf numFmtId="0" fontId="20" fillId="0" borderId="0"/>
    <xf numFmtId="0" fontId="28" fillId="0" borderId="0"/>
    <xf numFmtId="0" fontId="28" fillId="0" borderId="0"/>
    <xf numFmtId="0" fontId="28" fillId="0" borderId="0"/>
  </cellStyleXfs>
  <cellXfs count="67">
    <xf numFmtId="0" fontId="0" fillId="0" borderId="0" xfId="0"/>
    <xf numFmtId="0" fontId="0" fillId="0" borderId="10" xfId="0" applyFill="1" applyBorder="1"/>
    <xf numFmtId="0" fontId="23" fillId="0" borderId="10" xfId="41" applyFont="1" applyFill="1" applyBorder="1" applyAlignment="1" applyProtection="1">
      <alignment horizontal="left" wrapText="1"/>
    </xf>
    <xf numFmtId="0" fontId="24" fillId="0" borderId="10" xfId="41" applyFont="1" applyFill="1" applyBorder="1" applyAlignment="1" applyProtection="1">
      <alignment horizontal="left" wrapText="1"/>
    </xf>
    <xf numFmtId="0" fontId="24" fillId="0" borderId="10" xfId="47" applyFont="1" applyFill="1" applyBorder="1"/>
    <xf numFmtId="0" fontId="0" fillId="0" borderId="0" xfId="0" applyFill="1"/>
    <xf numFmtId="0" fontId="0" fillId="0" borderId="0" xfId="0" applyFill="1" applyBorder="1"/>
    <xf numFmtId="0" fontId="0" fillId="0" borderId="0" xfId="0"/>
    <xf numFmtId="0" fontId="0" fillId="0" borderId="0" xfId="0" applyFill="1" applyBorder="1"/>
    <xf numFmtId="0" fontId="0" fillId="0" borderId="0" xfId="0" applyAlignment="1">
      <alignment wrapText="1"/>
    </xf>
    <xf numFmtId="0" fontId="0" fillId="0" borderId="0" xfId="0" applyBorder="1"/>
    <xf numFmtId="0" fontId="0" fillId="0" borderId="11" xfId="0" applyBorder="1"/>
    <xf numFmtId="164" fontId="16" fillId="0" borderId="10" xfId="0" applyNumberFormat="1" applyFont="1" applyFill="1" applyBorder="1"/>
    <xf numFmtId="1" fontId="0" fillId="0" borderId="0" xfId="0" applyNumberFormat="1"/>
    <xf numFmtId="165" fontId="24" fillId="0" borderId="10" xfId="47" applyNumberFormat="1" applyFont="1" applyFill="1" applyBorder="1"/>
    <xf numFmtId="164" fontId="24" fillId="0" borderId="10" xfId="47" applyNumberFormat="1" applyFont="1" applyFill="1" applyBorder="1"/>
    <xf numFmtId="0" fontId="0" fillId="0" borderId="12" xfId="0" applyFill="1" applyBorder="1" applyAlignment="1">
      <alignment horizontal="center"/>
    </xf>
    <xf numFmtId="0" fontId="0" fillId="0" borderId="0" xfId="0" applyFill="1" applyBorder="1" applyAlignment="1">
      <alignment horizontal="center"/>
    </xf>
    <xf numFmtId="0" fontId="0" fillId="0" borderId="0" xfId="0"/>
    <xf numFmtId="0" fontId="29" fillId="0" borderId="14" xfId="48" applyFont="1" applyFill="1" applyBorder="1" applyAlignment="1">
      <alignment wrapText="1"/>
    </xf>
    <xf numFmtId="0" fontId="26" fillId="0" borderId="0" xfId="6" applyFont="1" applyFill="1" applyBorder="1" applyAlignment="1">
      <alignment horizontal="left" vertical="top"/>
    </xf>
    <xf numFmtId="0" fontId="26" fillId="0" borderId="0" xfId="6" applyFont="1" applyFill="1" applyBorder="1" applyAlignment="1">
      <alignment horizontal="left" vertical="center" wrapText="1"/>
    </xf>
    <xf numFmtId="0" fontId="26" fillId="0" borderId="0" xfId="6" applyFont="1" applyFill="1" applyBorder="1" applyAlignment="1">
      <alignment vertical="top"/>
    </xf>
    <xf numFmtId="0" fontId="25" fillId="0" borderId="0" xfId="44" applyFont="1" applyFill="1">
      <alignment vertical="top"/>
    </xf>
    <xf numFmtId="0" fontId="27" fillId="0" borderId="0" xfId="0" applyFont="1" applyFill="1"/>
    <xf numFmtId="0" fontId="0" fillId="0" borderId="0" xfId="0" applyFill="1"/>
    <xf numFmtId="0" fontId="0" fillId="0" borderId="0" xfId="0"/>
    <xf numFmtId="0" fontId="29" fillId="33" borderId="15" xfId="49" applyFont="1" applyFill="1" applyBorder="1" applyAlignment="1">
      <alignment horizontal="center"/>
    </xf>
    <xf numFmtId="0" fontId="29" fillId="0" borderId="14" xfId="49" applyFont="1" applyFill="1" applyBorder="1" applyAlignment="1">
      <alignment wrapText="1"/>
    </xf>
    <xf numFmtId="0" fontId="29" fillId="0" borderId="14" xfId="50" applyFont="1" applyFill="1" applyBorder="1" applyAlignment="1">
      <alignment wrapText="1"/>
    </xf>
    <xf numFmtId="0" fontId="24" fillId="0" borderId="0" xfId="0" applyFont="1"/>
    <xf numFmtId="0" fontId="0" fillId="0" borderId="0" xfId="0" applyBorder="1" applyAlignment="1">
      <alignment wrapText="1"/>
    </xf>
    <xf numFmtId="0" fontId="0" fillId="0" borderId="16" xfId="0" applyBorder="1" applyAlignment="1">
      <alignment wrapText="1"/>
    </xf>
    <xf numFmtId="0" fontId="24" fillId="0" borderId="16" xfId="0" applyFont="1" applyBorder="1" applyAlignment="1">
      <alignment wrapText="1"/>
    </xf>
    <xf numFmtId="164" fontId="16" fillId="0" borderId="0" xfId="0" applyNumberFormat="1" applyFont="1" applyFill="1" applyBorder="1"/>
    <xf numFmtId="0" fontId="23" fillId="0" borderId="0" xfId="41" applyFont="1" applyFill="1" applyBorder="1" applyAlignment="1" applyProtection="1">
      <alignment horizontal="left" wrapText="1"/>
    </xf>
    <xf numFmtId="0" fontId="24" fillId="0" borderId="0" xfId="41" applyFont="1" applyFill="1" applyBorder="1" applyAlignment="1" applyProtection="1">
      <alignment horizontal="left" wrapText="1"/>
    </xf>
    <xf numFmtId="164" fontId="24" fillId="0" borderId="0" xfId="47" applyNumberFormat="1" applyFont="1" applyFill="1" applyBorder="1"/>
    <xf numFmtId="0" fontId="24" fillId="0" borderId="0" xfId="47" applyFont="1" applyFill="1" applyBorder="1"/>
    <xf numFmtId="0" fontId="29" fillId="0" borderId="18" xfId="50" applyFont="1" applyFill="1" applyBorder="1" applyAlignment="1">
      <alignment wrapText="1"/>
    </xf>
    <xf numFmtId="0" fontId="29" fillId="33" borderId="10" xfId="50" applyFont="1" applyFill="1" applyBorder="1" applyAlignment="1">
      <alignment horizontal="center"/>
    </xf>
    <xf numFmtId="0" fontId="0" fillId="0" borderId="10" xfId="0" applyBorder="1"/>
    <xf numFmtId="0" fontId="29" fillId="0" borderId="20" xfId="48" applyFont="1" applyFill="1" applyBorder="1" applyAlignment="1">
      <alignment wrapText="1"/>
    </xf>
    <xf numFmtId="0" fontId="29" fillId="33" borderId="21" xfId="48" applyFont="1" applyFill="1" applyBorder="1" applyAlignment="1">
      <alignment horizontal="center"/>
    </xf>
    <xf numFmtId="0" fontId="29" fillId="0" borderId="22" xfId="48" applyFont="1" applyFill="1" applyBorder="1" applyAlignment="1">
      <alignment wrapText="1"/>
    </xf>
    <xf numFmtId="0" fontId="0" fillId="0" borderId="16" xfId="0" applyBorder="1"/>
    <xf numFmtId="0" fontId="0" fillId="34" borderId="11" xfId="0" applyFill="1" applyBorder="1"/>
    <xf numFmtId="0" fontId="29" fillId="0" borderId="24" xfId="50" applyFont="1" applyFill="1" applyBorder="1" applyAlignment="1">
      <alignment wrapText="1"/>
    </xf>
    <xf numFmtId="0" fontId="29" fillId="0" borderId="22" xfId="50" applyFont="1" applyFill="1" applyBorder="1" applyAlignment="1">
      <alignment wrapText="1"/>
    </xf>
    <xf numFmtId="0" fontId="16" fillId="34" borderId="11" xfId="0" applyFont="1" applyFill="1" applyBorder="1"/>
    <xf numFmtId="0" fontId="16" fillId="34" borderId="17" xfId="0" applyFont="1" applyFill="1" applyBorder="1" applyAlignment="1">
      <alignment wrapText="1"/>
    </xf>
    <xf numFmtId="0" fontId="16" fillId="35" borderId="11" xfId="0" applyFont="1" applyFill="1" applyBorder="1" applyAlignment="1">
      <alignment wrapText="1"/>
    </xf>
    <xf numFmtId="0" fontId="16" fillId="35" borderId="17" xfId="0" applyFont="1" applyFill="1" applyBorder="1" applyAlignment="1">
      <alignment wrapText="1"/>
    </xf>
    <xf numFmtId="0" fontId="0" fillId="36" borderId="11" xfId="0" applyFill="1" applyBorder="1" applyAlignment="1">
      <alignment wrapText="1"/>
    </xf>
    <xf numFmtId="0" fontId="0" fillId="37" borderId="11" xfId="0" applyFill="1" applyBorder="1" applyAlignment="1">
      <alignment wrapText="1"/>
    </xf>
    <xf numFmtId="0" fontId="0" fillId="37" borderId="17" xfId="0" applyFill="1" applyBorder="1" applyAlignment="1">
      <alignment wrapText="1"/>
    </xf>
    <xf numFmtId="0" fontId="0" fillId="36" borderId="17" xfId="0" applyFill="1" applyBorder="1" applyAlignment="1">
      <alignment wrapText="1"/>
    </xf>
    <xf numFmtId="0" fontId="29" fillId="38" borderId="19" xfId="48" applyFont="1" applyFill="1" applyBorder="1" applyAlignment="1">
      <alignment horizontal="center"/>
    </xf>
    <xf numFmtId="0" fontId="29" fillId="38" borderId="15" xfId="48" applyFont="1" applyFill="1" applyBorder="1" applyAlignment="1">
      <alignment horizontal="center"/>
    </xf>
    <xf numFmtId="0" fontId="0" fillId="39" borderId="23" xfId="0" applyFill="1" applyBorder="1"/>
    <xf numFmtId="166" fontId="0" fillId="0" borderId="0" xfId="0" applyNumberFormat="1"/>
    <xf numFmtId="166" fontId="0" fillId="0" borderId="0" xfId="0" applyNumberFormat="1" applyBorder="1"/>
    <xf numFmtId="1" fontId="0" fillId="0" borderId="0" xfId="0" applyNumberFormat="1" applyFont="1"/>
    <xf numFmtId="1" fontId="24" fillId="0" borderId="0" xfId="0" applyNumberFormat="1" applyFont="1"/>
    <xf numFmtId="49" fontId="0" fillId="0" borderId="0" xfId="0" applyNumberFormat="1" applyFill="1" applyBorder="1" applyAlignment="1">
      <alignment horizontal="center"/>
    </xf>
    <xf numFmtId="49" fontId="0" fillId="0" borderId="0" xfId="0" applyNumberFormat="1"/>
    <xf numFmtId="49" fontId="0" fillId="0" borderId="13" xfId="0" applyNumberFormat="1" applyFill="1" applyBorder="1" applyAlignment="1">
      <alignment horizontal="left"/>
    </xf>
  </cellXfs>
  <cellStyles count="51">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6"/>
    <cellStyle name="Input" xfId="9" builtinId="20" customBuiltin="1"/>
    <cellStyle name="Linked Cell" xfId="12" builtinId="24" customBuiltin="1"/>
    <cellStyle name="Neutral" xfId="8" builtinId="28" customBuiltin="1"/>
    <cellStyle name="Normal" xfId="0" builtinId="0"/>
    <cellStyle name="Normal 2" xfId="42"/>
    <cellStyle name="Normal 2 2" xfId="44"/>
    <cellStyle name="Normal 3" xfId="41"/>
    <cellStyle name="Normal 3 2" xfId="45"/>
    <cellStyle name="Normal 4" xfId="47"/>
    <cellStyle name="Normal_BMP_Names" xfId="48"/>
    <cellStyle name="Normal_LandUse" xfId="50"/>
    <cellStyle name="Normal_Measures" xfId="49"/>
    <cellStyle name="Note 2" xfId="43"/>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N1048538"/>
  <sheetViews>
    <sheetView tabSelected="1" workbookViewId="0">
      <pane ySplit="1" topLeftCell="A2" activePane="bottomLeft" state="frozen"/>
      <selection pane="bottomLeft" activeCell="C1" sqref="C1"/>
    </sheetView>
  </sheetViews>
  <sheetFormatPr defaultRowHeight="14.5" x14ac:dyDescent="0.35"/>
  <cols>
    <col min="1" max="1" width="17.26953125" style="64" customWidth="1"/>
    <col min="2" max="2" width="13.81640625" style="7" customWidth="1"/>
    <col min="3" max="3" width="13.26953125" style="26" customWidth="1"/>
    <col min="4" max="4" width="23.81640625" customWidth="1"/>
    <col min="5" max="5" width="18.54296875" style="60" customWidth="1"/>
    <col min="6" max="6" width="63.1796875" customWidth="1"/>
    <col min="7" max="7" width="47.1796875" customWidth="1"/>
    <col min="8" max="8" width="19.1796875" customWidth="1"/>
    <col min="9" max="9" width="19.54296875" customWidth="1"/>
    <col min="10" max="10" width="25" customWidth="1"/>
    <col min="11" max="11" width="16.453125" customWidth="1"/>
    <col min="12" max="12" width="22.81640625" customWidth="1"/>
    <col min="13" max="13" width="18.453125" customWidth="1"/>
    <col min="14" max="14" width="17" style="7" customWidth="1"/>
    <col min="15" max="15" width="17.7265625" customWidth="1"/>
    <col min="16" max="16" width="11.1796875" style="7" customWidth="1"/>
    <col min="17" max="17" width="11.26953125" customWidth="1"/>
    <col min="18" max="18" width="12.26953125" customWidth="1"/>
    <col min="19" max="19" width="37" customWidth="1"/>
    <col min="20" max="20" width="46" style="7" customWidth="1"/>
    <col min="21" max="21" width="24.7265625" customWidth="1"/>
    <col min="22" max="22" width="25.453125" customWidth="1"/>
    <col min="23" max="23" width="23" customWidth="1"/>
    <col min="24" max="24" width="18.7265625" style="60" customWidth="1"/>
    <col min="25" max="25" width="11.26953125" customWidth="1"/>
    <col min="26" max="26" width="23.7265625" style="60" customWidth="1"/>
    <col min="27" max="27" width="18.453125" style="60" customWidth="1"/>
    <col min="28" max="28" width="10.54296875" customWidth="1"/>
    <col min="29" max="29" width="20.81640625" style="60" customWidth="1"/>
    <col min="30" max="30" width="18.1796875" style="60" customWidth="1"/>
    <col min="31" max="31" width="10.54296875" customWidth="1"/>
    <col min="32" max="32" width="20.54296875" style="60" customWidth="1"/>
    <col min="33" max="33" width="20" style="60" customWidth="1"/>
    <col min="34" max="34" width="10.54296875" customWidth="1"/>
    <col min="35" max="35" width="20.1796875" style="60" customWidth="1"/>
    <col min="36" max="36" width="19.1796875" style="60" customWidth="1"/>
    <col min="37" max="37" width="11.453125" customWidth="1"/>
    <col min="38" max="38" width="21" style="60" customWidth="1"/>
    <col min="40" max="40" width="9.1796875" style="17"/>
  </cols>
  <sheetData>
    <row r="1" spans="1:40" s="1" customFormat="1" ht="36.75" customHeight="1" x14ac:dyDescent="0.35">
      <c r="A1" s="66" t="s">
        <v>4033</v>
      </c>
      <c r="B1" s="1" t="s">
        <v>4380</v>
      </c>
      <c r="C1" s="1" t="s">
        <v>4371</v>
      </c>
      <c r="D1" s="1" t="s">
        <v>4008</v>
      </c>
      <c r="E1" s="12" t="s">
        <v>4009</v>
      </c>
      <c r="F1" s="2" t="s">
        <v>4010</v>
      </c>
      <c r="G1" s="2" t="s">
        <v>4011</v>
      </c>
      <c r="H1" s="2" t="s">
        <v>4381</v>
      </c>
      <c r="I1" s="2" t="s">
        <v>4376</v>
      </c>
      <c r="J1" s="3" t="s">
        <v>4012</v>
      </c>
      <c r="K1" s="3" t="s">
        <v>4400</v>
      </c>
      <c r="L1" s="3" t="s">
        <v>4013</v>
      </c>
      <c r="M1" s="3" t="s">
        <v>0</v>
      </c>
      <c r="N1" s="3" t="s">
        <v>4</v>
      </c>
      <c r="O1" s="3" t="s">
        <v>1</v>
      </c>
      <c r="P1" s="3" t="s">
        <v>5</v>
      </c>
      <c r="Q1" s="3" t="s">
        <v>2</v>
      </c>
      <c r="R1" s="3" t="s">
        <v>3</v>
      </c>
      <c r="S1" s="3" t="s">
        <v>4014</v>
      </c>
      <c r="T1" s="3" t="s">
        <v>4015</v>
      </c>
      <c r="U1" s="3" t="s">
        <v>4016</v>
      </c>
      <c r="V1" s="3" t="s">
        <v>4017</v>
      </c>
      <c r="W1" s="3" t="s">
        <v>4018</v>
      </c>
      <c r="X1" s="15" t="s">
        <v>4019</v>
      </c>
      <c r="Y1" s="4" t="s">
        <v>4020</v>
      </c>
      <c r="Z1" s="15" t="s">
        <v>4021</v>
      </c>
      <c r="AA1" s="15" t="s">
        <v>4022</v>
      </c>
      <c r="AB1" s="4" t="s">
        <v>4023</v>
      </c>
      <c r="AC1" s="15" t="s">
        <v>4024</v>
      </c>
      <c r="AD1" s="15" t="s">
        <v>4025</v>
      </c>
      <c r="AE1" s="4" t="s">
        <v>4026</v>
      </c>
      <c r="AF1" s="15" t="s">
        <v>4027</v>
      </c>
      <c r="AG1" s="15" t="s">
        <v>4028</v>
      </c>
      <c r="AH1" s="4" t="s">
        <v>4029</v>
      </c>
      <c r="AI1" s="15" t="s">
        <v>4407</v>
      </c>
      <c r="AJ1" s="14" t="s">
        <v>4030</v>
      </c>
      <c r="AK1" s="4" t="s">
        <v>4031</v>
      </c>
      <c r="AL1" s="14" t="s">
        <v>4032</v>
      </c>
      <c r="AN1" s="16"/>
    </row>
    <row r="2" spans="1:40" x14ac:dyDescent="0.35">
      <c r="D2" s="7"/>
      <c r="F2" s="7"/>
      <c r="H2" t="str">
        <f>units</f>
        <v/>
      </c>
      <c r="S2" t="str">
        <f>landuse</f>
        <v/>
      </c>
    </row>
    <row r="3" spans="1:40" x14ac:dyDescent="0.35">
      <c r="D3" s="7"/>
      <c r="E3" s="61"/>
      <c r="F3" s="26"/>
      <c r="G3" s="26"/>
      <c r="H3" s="26" t="str">
        <f>units</f>
        <v/>
      </c>
      <c r="I3" s="7"/>
      <c r="J3" s="5"/>
      <c r="K3" s="5"/>
      <c r="L3" s="5"/>
      <c r="M3" s="5"/>
      <c r="N3" s="26"/>
      <c r="O3" s="26"/>
      <c r="P3" s="26"/>
      <c r="S3" s="26" t="str">
        <f>landuse</f>
        <v/>
      </c>
      <c r="T3" s="26"/>
    </row>
    <row r="4" spans="1:40" x14ac:dyDescent="0.35">
      <c r="D4" s="7"/>
      <c r="E4" s="61"/>
      <c r="F4" s="26"/>
      <c r="G4" s="26"/>
      <c r="H4" s="26" t="str">
        <f>units</f>
        <v/>
      </c>
      <c r="I4" s="7"/>
      <c r="J4" s="6"/>
      <c r="K4" s="6"/>
      <c r="L4" s="6"/>
      <c r="M4" s="6"/>
      <c r="N4" s="26"/>
      <c r="O4" s="26"/>
      <c r="P4" s="26"/>
      <c r="S4" s="26" t="str">
        <f>landuse</f>
        <v/>
      </c>
      <c r="T4" s="26"/>
    </row>
    <row r="5" spans="1:40" x14ac:dyDescent="0.35">
      <c r="D5" s="7"/>
      <c r="E5" s="61"/>
      <c r="F5" s="26"/>
      <c r="G5" s="26"/>
      <c r="H5" s="26" t="str">
        <f>units</f>
        <v/>
      </c>
      <c r="I5" s="7"/>
      <c r="J5" s="6"/>
      <c r="K5" s="6"/>
      <c r="L5" s="6"/>
      <c r="M5" s="6"/>
      <c r="N5" s="26"/>
      <c r="O5" s="26"/>
      <c r="P5" s="26"/>
      <c r="S5" s="26" t="str">
        <f>landuse</f>
        <v/>
      </c>
      <c r="T5" s="26"/>
    </row>
    <row r="6" spans="1:40" x14ac:dyDescent="0.35">
      <c r="D6" s="7"/>
      <c r="E6" s="61"/>
      <c r="F6" s="26"/>
      <c r="G6" s="26"/>
      <c r="H6" s="26" t="str">
        <f>units</f>
        <v/>
      </c>
      <c r="I6" s="7"/>
      <c r="J6" s="6"/>
      <c r="K6" s="6"/>
      <c r="L6" s="6"/>
      <c r="M6" s="6"/>
      <c r="N6" s="26"/>
      <c r="O6" s="26"/>
      <c r="P6" s="26"/>
      <c r="S6" s="26" t="str">
        <f>landuse</f>
        <v/>
      </c>
      <c r="T6" s="26"/>
    </row>
    <row r="7" spans="1:40" x14ac:dyDescent="0.35">
      <c r="D7" s="7"/>
      <c r="E7" s="61"/>
      <c r="F7" s="26"/>
      <c r="G7" s="26"/>
      <c r="H7" s="26" t="str">
        <f>units</f>
        <v/>
      </c>
      <c r="I7" s="7"/>
      <c r="J7" s="6"/>
      <c r="K7" s="6"/>
      <c r="L7" s="6"/>
      <c r="M7" s="6"/>
      <c r="N7" s="26"/>
      <c r="O7" s="26"/>
      <c r="P7" s="26"/>
      <c r="S7" s="26" t="str">
        <f>landuse</f>
        <v/>
      </c>
      <c r="T7" s="26"/>
    </row>
    <row r="8" spans="1:40" x14ac:dyDescent="0.35">
      <c r="D8" s="7"/>
      <c r="E8" s="61"/>
      <c r="F8" s="26"/>
      <c r="G8" s="26"/>
      <c r="H8" s="26" t="str">
        <f>units</f>
        <v/>
      </c>
      <c r="I8" s="7"/>
      <c r="J8" s="6"/>
      <c r="K8" s="6"/>
      <c r="L8" s="6"/>
      <c r="M8" s="6"/>
      <c r="N8" s="26"/>
      <c r="O8" s="26"/>
      <c r="P8" s="26"/>
      <c r="S8" s="26" t="str">
        <f>landuse</f>
        <v/>
      </c>
      <c r="T8" s="26"/>
    </row>
    <row r="9" spans="1:40" x14ac:dyDescent="0.35">
      <c r="D9" s="7"/>
      <c r="E9" s="61"/>
      <c r="F9" s="26"/>
      <c r="G9" s="26"/>
      <c r="H9" s="26" t="str">
        <f>units</f>
        <v/>
      </c>
      <c r="I9" s="7"/>
      <c r="J9" s="10"/>
      <c r="K9" s="8"/>
      <c r="L9" s="6"/>
      <c r="M9" s="6"/>
      <c r="N9" s="26"/>
      <c r="O9" s="26"/>
      <c r="P9" s="26"/>
      <c r="S9" s="26" t="str">
        <f>landuse</f>
        <v/>
      </c>
      <c r="T9" s="26"/>
    </row>
    <row r="10" spans="1:40" x14ac:dyDescent="0.35">
      <c r="D10" s="9"/>
      <c r="E10" s="61"/>
      <c r="F10" s="26"/>
      <c r="G10" s="26"/>
      <c r="H10" s="26" t="str">
        <f>units</f>
        <v/>
      </c>
      <c r="I10" s="7"/>
      <c r="J10" s="8"/>
      <c r="K10" s="8"/>
      <c r="L10" s="6"/>
      <c r="M10" s="6"/>
      <c r="N10" s="26"/>
      <c r="O10" s="26"/>
      <c r="P10" s="26"/>
      <c r="S10" s="26" t="str">
        <f>landuse</f>
        <v/>
      </c>
      <c r="T10" s="26"/>
    </row>
    <row r="11" spans="1:40" x14ac:dyDescent="0.35">
      <c r="D11" s="7"/>
      <c r="E11" s="61"/>
      <c r="F11" s="26"/>
      <c r="G11" s="26"/>
      <c r="H11" s="26" t="str">
        <f>units</f>
        <v/>
      </c>
      <c r="I11" s="7"/>
      <c r="J11" s="8"/>
      <c r="K11" s="8"/>
      <c r="L11" s="5"/>
      <c r="M11" s="5"/>
      <c r="N11" s="26"/>
      <c r="O11" s="26"/>
      <c r="P11" s="26"/>
      <c r="S11" s="26" t="str">
        <f>landuse</f>
        <v/>
      </c>
      <c r="T11" s="26"/>
    </row>
    <row r="12" spans="1:40" x14ac:dyDescent="0.35">
      <c r="D12" s="9"/>
      <c r="E12" s="61"/>
      <c r="F12" s="26"/>
      <c r="G12" s="26"/>
      <c r="H12" s="26" t="str">
        <f>units</f>
        <v/>
      </c>
      <c r="I12" s="7"/>
      <c r="J12" s="8"/>
      <c r="K12" s="8"/>
      <c r="L12" s="5"/>
      <c r="M12" s="5"/>
      <c r="N12" s="26"/>
      <c r="O12" s="26"/>
      <c r="P12" s="26"/>
      <c r="S12" s="26" t="str">
        <f>landuse</f>
        <v/>
      </c>
      <c r="T12" s="26"/>
    </row>
    <row r="13" spans="1:40" x14ac:dyDescent="0.35">
      <c r="D13" s="7"/>
      <c r="E13" s="61"/>
      <c r="F13" s="26"/>
      <c r="G13" s="26"/>
      <c r="H13" s="26" t="str">
        <f>units</f>
        <v/>
      </c>
      <c r="I13" s="7"/>
      <c r="J13" s="8"/>
      <c r="K13" s="8"/>
      <c r="L13" s="5"/>
      <c r="M13" s="5"/>
      <c r="N13" s="26"/>
      <c r="O13" s="26"/>
      <c r="P13" s="26"/>
      <c r="S13" s="26" t="str">
        <f>landuse</f>
        <v/>
      </c>
      <c r="T13" s="26"/>
    </row>
    <row r="14" spans="1:40" x14ac:dyDescent="0.35">
      <c r="E14" s="61"/>
      <c r="F14" s="26"/>
      <c r="G14" s="26"/>
      <c r="H14" s="26" t="str">
        <f>units</f>
        <v/>
      </c>
      <c r="I14" s="7"/>
      <c r="J14" s="8"/>
      <c r="K14" s="10"/>
      <c r="N14" s="26"/>
      <c r="O14" s="26"/>
      <c r="P14" s="26"/>
      <c r="S14" s="26" t="str">
        <f>landuse</f>
        <v/>
      </c>
      <c r="T14" s="26"/>
    </row>
    <row r="15" spans="1:40" x14ac:dyDescent="0.35">
      <c r="F15" s="26"/>
      <c r="G15" s="26"/>
      <c r="H15" s="26" t="str">
        <f>units</f>
        <v/>
      </c>
      <c r="I15" s="7"/>
      <c r="J15" s="8"/>
      <c r="K15" s="10"/>
      <c r="N15" s="26"/>
      <c r="O15" s="26"/>
      <c r="P15" s="26"/>
      <c r="S15" s="26" t="str">
        <f>landuse</f>
        <v/>
      </c>
      <c r="T15" s="26"/>
    </row>
    <row r="16" spans="1:40" x14ac:dyDescent="0.35">
      <c r="F16" s="26"/>
      <c r="G16" s="26"/>
      <c r="H16" s="26" t="str">
        <f>units</f>
        <v/>
      </c>
      <c r="I16" s="7"/>
      <c r="J16" s="8"/>
      <c r="K16" s="10"/>
      <c r="N16" s="26"/>
      <c r="O16" s="26"/>
      <c r="P16" s="26"/>
      <c r="S16" s="26" t="str">
        <f>landuse</f>
        <v/>
      </c>
      <c r="T16" s="26"/>
    </row>
    <row r="17" spans="6:20" x14ac:dyDescent="0.35">
      <c r="F17" s="26"/>
      <c r="G17" s="26"/>
      <c r="H17" s="26" t="str">
        <f>units</f>
        <v/>
      </c>
      <c r="I17" s="7"/>
      <c r="J17" s="10"/>
      <c r="K17" s="10"/>
      <c r="N17" s="26"/>
      <c r="O17" s="26"/>
      <c r="P17" s="26"/>
      <c r="S17" s="26" t="str">
        <f>landuse</f>
        <v/>
      </c>
      <c r="T17" s="26"/>
    </row>
    <row r="18" spans="6:20" x14ac:dyDescent="0.35">
      <c r="F18" s="26"/>
      <c r="G18" s="26"/>
      <c r="H18" s="26" t="str">
        <f>units</f>
        <v/>
      </c>
      <c r="I18" s="7"/>
      <c r="J18" s="10"/>
      <c r="K18" s="10"/>
      <c r="N18" s="26"/>
      <c r="O18" s="26"/>
      <c r="P18" s="26"/>
      <c r="S18" s="26" t="str">
        <f>landuse</f>
        <v/>
      </c>
      <c r="T18" s="26"/>
    </row>
    <row r="19" spans="6:20" x14ac:dyDescent="0.35">
      <c r="F19" s="26"/>
      <c r="G19" s="26"/>
      <c r="H19" s="26" t="str">
        <f>units</f>
        <v/>
      </c>
      <c r="I19" s="7"/>
      <c r="J19" s="10"/>
      <c r="K19" s="10"/>
      <c r="N19" s="26"/>
      <c r="O19" s="26"/>
      <c r="P19" s="26"/>
      <c r="S19" s="26" t="str">
        <f>landuse</f>
        <v/>
      </c>
      <c r="T19" s="26"/>
    </row>
    <row r="20" spans="6:20" x14ac:dyDescent="0.35">
      <c r="F20" s="26"/>
      <c r="G20" s="26"/>
      <c r="H20" s="26" t="str">
        <f>units</f>
        <v/>
      </c>
      <c r="I20" s="7"/>
      <c r="J20" s="10"/>
      <c r="K20" s="10"/>
      <c r="N20" s="26"/>
      <c r="O20" s="26"/>
      <c r="P20" s="26"/>
      <c r="S20" s="26" t="str">
        <f>landuse</f>
        <v/>
      </c>
      <c r="T20" s="26"/>
    </row>
    <row r="21" spans="6:20" x14ac:dyDescent="0.35">
      <c r="F21" s="26"/>
      <c r="G21" s="26"/>
      <c r="H21" s="26" t="str">
        <f>units</f>
        <v/>
      </c>
      <c r="I21" s="7"/>
      <c r="J21" s="10"/>
      <c r="K21" s="10"/>
      <c r="N21" s="26"/>
      <c r="O21" s="26"/>
      <c r="P21" s="26"/>
      <c r="S21" s="26" t="str">
        <f>landuse</f>
        <v/>
      </c>
      <c r="T21" s="26"/>
    </row>
    <row r="22" spans="6:20" x14ac:dyDescent="0.35">
      <c r="F22" s="26"/>
      <c r="G22" s="26"/>
      <c r="H22" s="26" t="str">
        <f>units</f>
        <v/>
      </c>
      <c r="I22" s="7"/>
      <c r="J22" s="10"/>
      <c r="K22" s="10"/>
      <c r="N22" s="26"/>
      <c r="O22" s="26"/>
      <c r="P22" s="26"/>
      <c r="S22" s="26" t="str">
        <f>landuse</f>
        <v/>
      </c>
      <c r="T22" s="26"/>
    </row>
    <row r="23" spans="6:20" x14ac:dyDescent="0.35">
      <c r="F23" s="26"/>
      <c r="G23" s="26"/>
      <c r="H23" s="26" t="str">
        <f>units</f>
        <v/>
      </c>
      <c r="I23" s="7"/>
      <c r="N23" s="26"/>
      <c r="O23" s="26"/>
      <c r="P23" s="26"/>
      <c r="S23" s="26" t="str">
        <f>landuse</f>
        <v/>
      </c>
      <c r="T23" s="26"/>
    </row>
    <row r="24" spans="6:20" x14ac:dyDescent="0.35">
      <c r="F24" s="26"/>
      <c r="G24" s="26"/>
      <c r="H24" s="26" t="str">
        <f>units</f>
        <v/>
      </c>
      <c r="I24" s="7"/>
      <c r="N24" s="26"/>
      <c r="O24" s="26"/>
      <c r="P24" s="26"/>
      <c r="S24" s="26" t="str">
        <f>landuse</f>
        <v/>
      </c>
      <c r="T24" s="26"/>
    </row>
    <row r="25" spans="6:20" x14ac:dyDescent="0.35">
      <c r="F25" s="26"/>
      <c r="G25" s="26"/>
      <c r="H25" s="26" t="str">
        <f>units</f>
        <v/>
      </c>
      <c r="I25" s="7"/>
      <c r="N25" s="26"/>
      <c r="O25" s="26"/>
      <c r="P25" s="26"/>
      <c r="S25" s="26" t="str">
        <f>landuse</f>
        <v/>
      </c>
      <c r="T25" s="26"/>
    </row>
    <row r="26" spans="6:20" x14ac:dyDescent="0.35">
      <c r="F26" s="26"/>
      <c r="G26" s="26"/>
      <c r="H26" s="26" t="str">
        <f>units</f>
        <v/>
      </c>
      <c r="I26" s="7"/>
      <c r="N26" s="26"/>
      <c r="O26" s="26"/>
      <c r="P26" s="26"/>
      <c r="S26" s="26" t="str">
        <f>landuse</f>
        <v/>
      </c>
      <c r="T26" s="26"/>
    </row>
    <row r="27" spans="6:20" x14ac:dyDescent="0.35">
      <c r="F27" s="26"/>
      <c r="G27" s="26"/>
      <c r="H27" s="26" t="str">
        <f>units</f>
        <v/>
      </c>
      <c r="I27" s="7"/>
      <c r="N27" s="26"/>
      <c r="O27" s="26"/>
      <c r="P27" s="26"/>
      <c r="S27" s="26" t="str">
        <f>landuse</f>
        <v/>
      </c>
      <c r="T27" s="26"/>
    </row>
    <row r="28" spans="6:20" x14ac:dyDescent="0.35">
      <c r="F28" s="26"/>
      <c r="G28" s="26"/>
      <c r="H28" s="26" t="str">
        <f>units</f>
        <v/>
      </c>
      <c r="I28" s="7"/>
      <c r="N28" s="26"/>
      <c r="O28" s="26"/>
      <c r="P28" s="26"/>
      <c r="S28" s="26" t="str">
        <f>landuse</f>
        <v/>
      </c>
      <c r="T28" s="26"/>
    </row>
    <row r="29" spans="6:20" x14ac:dyDescent="0.35">
      <c r="F29" s="26"/>
      <c r="G29" s="26"/>
      <c r="H29" s="26" t="str">
        <f>units</f>
        <v/>
      </c>
      <c r="I29" s="7"/>
      <c r="N29" s="26"/>
      <c r="O29" s="26"/>
      <c r="P29" s="26"/>
      <c r="S29" s="26" t="str">
        <f>landuse</f>
        <v/>
      </c>
      <c r="T29" s="26"/>
    </row>
    <row r="30" spans="6:20" x14ac:dyDescent="0.35">
      <c r="F30" s="26"/>
      <c r="G30" s="26"/>
      <c r="H30" s="26" t="str">
        <f>units</f>
        <v/>
      </c>
      <c r="I30" s="7"/>
      <c r="N30" s="26"/>
      <c r="O30" s="26"/>
      <c r="P30" s="26"/>
      <c r="S30" s="26" t="str">
        <f>landuse</f>
        <v/>
      </c>
      <c r="T30" s="26"/>
    </row>
    <row r="31" spans="6:20" x14ac:dyDescent="0.35">
      <c r="F31" s="26"/>
      <c r="G31" s="26"/>
      <c r="H31" s="26" t="str">
        <f>units</f>
        <v/>
      </c>
      <c r="I31" s="7"/>
      <c r="N31" s="26"/>
      <c r="O31" s="26"/>
      <c r="P31" s="26"/>
      <c r="S31" s="26" t="str">
        <f>landuse</f>
        <v/>
      </c>
      <c r="T31" s="26"/>
    </row>
    <row r="32" spans="6:20" x14ac:dyDescent="0.35">
      <c r="F32" s="26"/>
      <c r="G32" s="26"/>
      <c r="H32" s="26" t="str">
        <f>units</f>
        <v/>
      </c>
      <c r="I32" s="7"/>
      <c r="N32" s="26"/>
      <c r="O32" s="26"/>
      <c r="P32" s="26"/>
      <c r="S32" s="26" t="str">
        <f>landuse</f>
        <v/>
      </c>
      <c r="T32" s="26"/>
    </row>
    <row r="33" spans="6:20" x14ac:dyDescent="0.35">
      <c r="F33" s="26"/>
      <c r="G33" s="26"/>
      <c r="H33" s="26" t="str">
        <f>units</f>
        <v/>
      </c>
      <c r="I33" s="7"/>
      <c r="N33" s="26"/>
      <c r="O33" s="26"/>
      <c r="P33" s="26"/>
      <c r="S33" s="26" t="str">
        <f>landuse</f>
        <v/>
      </c>
      <c r="T33" s="26"/>
    </row>
    <row r="34" spans="6:20" x14ac:dyDescent="0.35">
      <c r="F34" s="26"/>
      <c r="G34" s="26"/>
      <c r="H34" s="26" t="str">
        <f>units</f>
        <v/>
      </c>
      <c r="I34" s="7"/>
      <c r="N34" s="26"/>
      <c r="O34" s="26"/>
      <c r="P34" s="26"/>
      <c r="S34" s="26" t="str">
        <f>landuse</f>
        <v/>
      </c>
      <c r="T34" s="26"/>
    </row>
    <row r="35" spans="6:20" x14ac:dyDescent="0.35">
      <c r="F35" s="26"/>
      <c r="G35" s="26"/>
      <c r="H35" s="26" t="str">
        <f>units</f>
        <v/>
      </c>
      <c r="I35" s="7"/>
      <c r="N35" s="26"/>
      <c r="O35" s="26"/>
      <c r="P35" s="26"/>
      <c r="S35" s="26" t="str">
        <f>landuse</f>
        <v/>
      </c>
      <c r="T35" s="26"/>
    </row>
    <row r="36" spans="6:20" x14ac:dyDescent="0.35">
      <c r="F36" s="26"/>
      <c r="G36" s="26"/>
      <c r="H36" s="26" t="str">
        <f>units</f>
        <v/>
      </c>
      <c r="I36" s="7"/>
      <c r="N36" s="26"/>
      <c r="O36" s="26"/>
      <c r="P36" s="26"/>
      <c r="S36" s="26" t="str">
        <f>landuse</f>
        <v/>
      </c>
      <c r="T36" s="26"/>
    </row>
    <row r="37" spans="6:20" x14ac:dyDescent="0.35">
      <c r="F37" s="26"/>
      <c r="G37" s="26"/>
      <c r="H37" s="26" t="str">
        <f>units</f>
        <v/>
      </c>
      <c r="I37" s="7"/>
      <c r="N37" s="26"/>
      <c r="O37" s="26"/>
      <c r="P37" s="26"/>
      <c r="S37" s="26" t="str">
        <f>landuse</f>
        <v/>
      </c>
      <c r="T37" s="26"/>
    </row>
    <row r="38" spans="6:20" x14ac:dyDescent="0.35">
      <c r="F38" s="26"/>
      <c r="G38" s="26"/>
      <c r="H38" s="26" t="str">
        <f>units</f>
        <v/>
      </c>
      <c r="I38" s="7"/>
      <c r="N38" s="26"/>
      <c r="O38" s="26"/>
      <c r="P38" s="26"/>
      <c r="S38" s="26" t="str">
        <f>landuse</f>
        <v/>
      </c>
      <c r="T38" s="26"/>
    </row>
    <row r="39" spans="6:20" x14ac:dyDescent="0.35">
      <c r="F39" s="26"/>
      <c r="G39" s="26"/>
      <c r="H39" s="26" t="str">
        <f>units</f>
        <v/>
      </c>
      <c r="I39" s="7"/>
      <c r="N39" s="26"/>
      <c r="O39" s="26"/>
      <c r="P39" s="26"/>
      <c r="S39" s="26" t="str">
        <f>landuse</f>
        <v/>
      </c>
      <c r="T39" s="26"/>
    </row>
    <row r="40" spans="6:20" x14ac:dyDescent="0.35">
      <c r="F40" s="26"/>
      <c r="G40" s="26"/>
      <c r="H40" s="26" t="str">
        <f>units</f>
        <v/>
      </c>
      <c r="I40" s="7"/>
      <c r="N40" s="26"/>
      <c r="O40" s="26"/>
      <c r="P40" s="26"/>
      <c r="S40" s="26" t="str">
        <f>landuse</f>
        <v/>
      </c>
      <c r="T40" s="26"/>
    </row>
    <row r="41" spans="6:20" x14ac:dyDescent="0.35">
      <c r="F41" s="26"/>
      <c r="G41" s="26"/>
      <c r="H41" s="26" t="str">
        <f>units</f>
        <v/>
      </c>
      <c r="I41" s="7"/>
      <c r="N41" s="26"/>
      <c r="O41" s="26"/>
      <c r="P41" s="26"/>
      <c r="S41" s="26" t="str">
        <f>landuse</f>
        <v/>
      </c>
      <c r="T41" s="26"/>
    </row>
    <row r="42" spans="6:20" x14ac:dyDescent="0.35">
      <c r="F42" s="26"/>
      <c r="G42" s="26"/>
      <c r="H42" s="26" t="str">
        <f>units</f>
        <v/>
      </c>
      <c r="I42" s="7"/>
      <c r="N42" s="26"/>
      <c r="O42" s="26"/>
      <c r="P42" s="26"/>
      <c r="S42" s="26" t="str">
        <f>landuse</f>
        <v/>
      </c>
      <c r="T42" s="26"/>
    </row>
    <row r="43" spans="6:20" x14ac:dyDescent="0.35">
      <c r="F43" s="26"/>
      <c r="G43" s="26"/>
      <c r="H43" s="26" t="str">
        <f>units</f>
        <v/>
      </c>
      <c r="I43" s="7"/>
      <c r="N43" s="26"/>
      <c r="O43" s="26"/>
      <c r="P43" s="26"/>
      <c r="S43" s="26" t="str">
        <f>landuse</f>
        <v/>
      </c>
      <c r="T43" s="26"/>
    </row>
    <row r="44" spans="6:20" x14ac:dyDescent="0.35">
      <c r="F44" s="26"/>
      <c r="G44" s="26"/>
      <c r="H44" s="26" t="str">
        <f>units</f>
        <v/>
      </c>
      <c r="I44" s="7"/>
      <c r="N44" s="26"/>
      <c r="O44" s="26"/>
      <c r="P44" s="26"/>
      <c r="S44" s="26" t="str">
        <f>landuse</f>
        <v/>
      </c>
      <c r="T44" s="26"/>
    </row>
    <row r="45" spans="6:20" x14ac:dyDescent="0.35">
      <c r="F45" s="26"/>
      <c r="G45" s="26"/>
      <c r="H45" s="26" t="str">
        <f>units</f>
        <v/>
      </c>
      <c r="I45" s="7"/>
      <c r="N45" s="26"/>
      <c r="O45" s="26"/>
      <c r="P45" s="26"/>
      <c r="S45" s="26" t="str">
        <f>landuse</f>
        <v/>
      </c>
      <c r="T45" s="26"/>
    </row>
    <row r="46" spans="6:20" x14ac:dyDescent="0.35">
      <c r="F46" s="26"/>
      <c r="G46" s="26"/>
      <c r="H46" s="26" t="str">
        <f>units</f>
        <v/>
      </c>
      <c r="I46" s="7"/>
      <c r="N46" s="26"/>
      <c r="O46" s="26"/>
      <c r="P46" s="26"/>
      <c r="S46" s="26" t="str">
        <f>landuse</f>
        <v/>
      </c>
      <c r="T46" s="26"/>
    </row>
    <row r="47" spans="6:20" x14ac:dyDescent="0.35">
      <c r="F47" s="26"/>
      <c r="G47" s="26"/>
      <c r="H47" s="26" t="str">
        <f>units</f>
        <v/>
      </c>
      <c r="I47" s="7"/>
      <c r="N47" s="26"/>
      <c r="O47" s="26"/>
      <c r="P47" s="26"/>
      <c r="S47" s="26" t="str">
        <f>landuse</f>
        <v/>
      </c>
      <c r="T47" s="26"/>
    </row>
    <row r="48" spans="6:20" x14ac:dyDescent="0.35">
      <c r="F48" s="26"/>
      <c r="G48" s="26"/>
      <c r="H48" s="26" t="str">
        <f>units</f>
        <v/>
      </c>
      <c r="I48" s="7"/>
      <c r="N48" s="26"/>
      <c r="O48" s="26"/>
      <c r="P48" s="26"/>
      <c r="S48" s="26" t="str">
        <f>landuse</f>
        <v/>
      </c>
      <c r="T48" s="26"/>
    </row>
    <row r="49" spans="6:20" x14ac:dyDescent="0.35">
      <c r="F49" s="26"/>
      <c r="G49" s="26"/>
      <c r="H49" s="26" t="str">
        <f>units</f>
        <v/>
      </c>
      <c r="I49" s="7"/>
      <c r="N49" s="26"/>
      <c r="O49" s="26"/>
      <c r="P49" s="26"/>
      <c r="S49" s="26" t="str">
        <f>landuse</f>
        <v/>
      </c>
      <c r="T49" s="26"/>
    </row>
    <row r="50" spans="6:20" x14ac:dyDescent="0.35">
      <c r="F50" s="26"/>
      <c r="G50" s="26"/>
      <c r="H50" s="26" t="str">
        <f>units</f>
        <v/>
      </c>
      <c r="I50" s="7"/>
      <c r="N50" s="26"/>
      <c r="O50" s="26"/>
      <c r="P50" s="26"/>
      <c r="S50" s="26" t="str">
        <f>landuse</f>
        <v/>
      </c>
      <c r="T50" s="26"/>
    </row>
    <row r="51" spans="6:20" x14ac:dyDescent="0.35">
      <c r="F51" s="26"/>
      <c r="G51" s="26"/>
      <c r="H51" s="26" t="str">
        <f>units</f>
        <v/>
      </c>
      <c r="I51" s="7"/>
      <c r="N51" s="26"/>
      <c r="O51" s="26"/>
      <c r="P51" s="26"/>
      <c r="S51" s="26" t="str">
        <f>landuse</f>
        <v/>
      </c>
      <c r="T51" s="26"/>
    </row>
    <row r="52" spans="6:20" x14ac:dyDescent="0.35">
      <c r="F52" s="26"/>
      <c r="G52" s="26"/>
      <c r="H52" s="26" t="str">
        <f>units</f>
        <v/>
      </c>
      <c r="I52" s="7"/>
      <c r="N52" s="26"/>
      <c r="O52" s="26"/>
      <c r="P52" s="26"/>
      <c r="S52" s="26" t="str">
        <f>landuse</f>
        <v/>
      </c>
      <c r="T52" s="26"/>
    </row>
    <row r="53" spans="6:20" x14ac:dyDescent="0.35">
      <c r="F53" s="26"/>
      <c r="G53" s="26"/>
      <c r="H53" s="26" t="str">
        <f>units</f>
        <v/>
      </c>
      <c r="I53" s="7"/>
      <c r="N53" s="26"/>
      <c r="O53" s="26"/>
      <c r="P53" s="26"/>
      <c r="S53" s="26" t="str">
        <f>landuse</f>
        <v/>
      </c>
      <c r="T53" s="26"/>
    </row>
    <row r="54" spans="6:20" x14ac:dyDescent="0.35">
      <c r="F54" s="26"/>
      <c r="G54" s="26"/>
      <c r="H54" s="26" t="str">
        <f>units</f>
        <v/>
      </c>
      <c r="I54" s="7"/>
      <c r="N54" s="26"/>
      <c r="O54" s="26"/>
      <c r="P54" s="26"/>
      <c r="S54" s="26" t="str">
        <f>landuse</f>
        <v/>
      </c>
      <c r="T54" s="26"/>
    </row>
    <row r="55" spans="6:20" x14ac:dyDescent="0.35">
      <c r="F55" s="26"/>
      <c r="G55" s="26"/>
      <c r="H55" s="26" t="str">
        <f>units</f>
        <v/>
      </c>
      <c r="I55" s="7"/>
      <c r="N55" s="26"/>
      <c r="O55" s="26"/>
      <c r="P55" s="26"/>
      <c r="S55" s="26" t="str">
        <f>landuse</f>
        <v/>
      </c>
      <c r="T55" s="26"/>
    </row>
    <row r="56" spans="6:20" x14ac:dyDescent="0.35">
      <c r="F56" s="26"/>
      <c r="G56" s="26"/>
      <c r="H56" s="26" t="str">
        <f>units</f>
        <v/>
      </c>
      <c r="I56" s="7"/>
      <c r="N56" s="26"/>
      <c r="O56" s="26"/>
      <c r="P56" s="26"/>
      <c r="S56" s="26" t="str">
        <f>landuse</f>
        <v/>
      </c>
      <c r="T56" s="26"/>
    </row>
    <row r="57" spans="6:20" x14ac:dyDescent="0.35">
      <c r="F57" s="26"/>
      <c r="G57" s="26"/>
      <c r="H57" s="26" t="str">
        <f>units</f>
        <v/>
      </c>
      <c r="I57" s="7"/>
      <c r="N57" s="26"/>
      <c r="O57" s="26"/>
      <c r="P57" s="26"/>
      <c r="S57" s="26" t="str">
        <f>landuse</f>
        <v/>
      </c>
      <c r="T57" s="26"/>
    </row>
    <row r="58" spans="6:20" x14ac:dyDescent="0.35">
      <c r="F58" s="26"/>
      <c r="G58" s="26"/>
      <c r="H58" s="26" t="str">
        <f>units</f>
        <v/>
      </c>
      <c r="I58" s="7"/>
      <c r="N58" s="26"/>
      <c r="O58" s="26"/>
      <c r="P58" s="26"/>
      <c r="S58" s="26" t="str">
        <f>landuse</f>
        <v/>
      </c>
      <c r="T58" s="26"/>
    </row>
    <row r="59" spans="6:20" x14ac:dyDescent="0.35">
      <c r="F59" s="26"/>
      <c r="G59" s="26"/>
      <c r="H59" s="26" t="str">
        <f>units</f>
        <v/>
      </c>
      <c r="I59" s="7"/>
      <c r="N59" s="26"/>
      <c r="O59" s="26"/>
      <c r="P59" s="26"/>
      <c r="S59" s="26" t="str">
        <f>landuse</f>
        <v/>
      </c>
      <c r="T59" s="26"/>
    </row>
    <row r="60" spans="6:20" x14ac:dyDescent="0.35">
      <c r="F60" s="26"/>
      <c r="G60" s="26"/>
      <c r="H60" s="26" t="str">
        <f>units</f>
        <v/>
      </c>
      <c r="I60" s="7"/>
      <c r="N60" s="26"/>
      <c r="O60" s="26"/>
      <c r="P60" s="26"/>
      <c r="S60" s="26" t="str">
        <f>landuse</f>
        <v/>
      </c>
      <c r="T60" s="26"/>
    </row>
    <row r="61" spans="6:20" x14ac:dyDescent="0.35">
      <c r="F61" s="26"/>
      <c r="G61" s="26"/>
      <c r="H61" s="26" t="str">
        <f>units</f>
        <v/>
      </c>
      <c r="I61" s="7"/>
      <c r="N61" s="26"/>
      <c r="O61" s="26"/>
      <c r="P61" s="26"/>
      <c r="S61" s="26" t="str">
        <f>landuse</f>
        <v/>
      </c>
      <c r="T61" s="26"/>
    </row>
    <row r="62" spans="6:20" x14ac:dyDescent="0.35">
      <c r="F62" s="26"/>
      <c r="G62" s="26"/>
      <c r="H62" s="26" t="str">
        <f>units</f>
        <v/>
      </c>
      <c r="I62" s="7"/>
      <c r="N62" s="26"/>
      <c r="O62" s="26"/>
      <c r="P62" s="26"/>
      <c r="S62" s="26" t="str">
        <f>landuse</f>
        <v/>
      </c>
      <c r="T62" s="26"/>
    </row>
    <row r="63" spans="6:20" x14ac:dyDescent="0.35">
      <c r="F63" s="26"/>
      <c r="G63" s="26"/>
      <c r="H63" s="26" t="str">
        <f>units</f>
        <v/>
      </c>
      <c r="I63" s="7"/>
      <c r="N63" s="26"/>
      <c r="O63" s="26"/>
      <c r="P63" s="26"/>
      <c r="S63" s="26" t="str">
        <f>landuse</f>
        <v/>
      </c>
      <c r="T63" s="26"/>
    </row>
    <row r="64" spans="6:20" x14ac:dyDescent="0.35">
      <c r="F64" s="26"/>
      <c r="G64" s="26"/>
      <c r="H64" s="26" t="str">
        <f>units</f>
        <v/>
      </c>
      <c r="I64" s="7"/>
      <c r="N64" s="26"/>
      <c r="O64" s="26"/>
      <c r="P64" s="26"/>
      <c r="S64" s="26" t="str">
        <f>landuse</f>
        <v/>
      </c>
      <c r="T64" s="26"/>
    </row>
    <row r="65" spans="6:20" x14ac:dyDescent="0.35">
      <c r="F65" s="26"/>
      <c r="G65" s="26"/>
      <c r="H65" s="26" t="str">
        <f>units</f>
        <v/>
      </c>
      <c r="I65" s="7"/>
      <c r="N65" s="26"/>
      <c r="O65" s="26"/>
      <c r="P65" s="26"/>
      <c r="S65" s="26" t="str">
        <f>landuse</f>
        <v/>
      </c>
      <c r="T65" s="26"/>
    </row>
    <row r="66" spans="6:20" x14ac:dyDescent="0.35">
      <c r="F66" s="26"/>
      <c r="G66" s="26"/>
      <c r="H66" s="26" t="str">
        <f>units</f>
        <v/>
      </c>
      <c r="I66" s="7"/>
      <c r="N66" s="26"/>
      <c r="O66" s="26"/>
      <c r="P66" s="26"/>
      <c r="S66" s="26" t="str">
        <f>landuse</f>
        <v/>
      </c>
      <c r="T66" s="26"/>
    </row>
    <row r="67" spans="6:20" x14ac:dyDescent="0.35">
      <c r="F67" s="26"/>
      <c r="G67" s="26"/>
      <c r="H67" s="26" t="str">
        <f>units</f>
        <v/>
      </c>
      <c r="I67" s="7"/>
      <c r="N67" s="26"/>
      <c r="O67" s="26"/>
      <c r="P67" s="26"/>
      <c r="S67" s="26" t="str">
        <f>landuse</f>
        <v/>
      </c>
      <c r="T67" s="26"/>
    </row>
    <row r="68" spans="6:20" x14ac:dyDescent="0.35">
      <c r="F68" s="26"/>
      <c r="G68" s="26"/>
      <c r="H68" s="26" t="str">
        <f>units</f>
        <v/>
      </c>
      <c r="I68" s="7"/>
      <c r="N68" s="26"/>
      <c r="O68" s="26"/>
      <c r="P68" s="26"/>
      <c r="S68" s="26" t="str">
        <f>landuse</f>
        <v/>
      </c>
      <c r="T68" s="26"/>
    </row>
    <row r="69" spans="6:20" x14ac:dyDescent="0.35">
      <c r="F69" s="26"/>
      <c r="G69" s="26"/>
      <c r="H69" s="26" t="str">
        <f>units</f>
        <v/>
      </c>
      <c r="I69" s="7"/>
      <c r="N69" s="26"/>
      <c r="O69" s="26"/>
      <c r="P69" s="26"/>
      <c r="S69" s="26" t="str">
        <f>landuse</f>
        <v/>
      </c>
      <c r="T69" s="26"/>
    </row>
    <row r="70" spans="6:20" x14ac:dyDescent="0.35">
      <c r="F70" s="26"/>
      <c r="G70" s="26"/>
      <c r="H70" s="26" t="str">
        <f>units</f>
        <v/>
      </c>
      <c r="I70" s="7"/>
      <c r="N70" s="26"/>
      <c r="O70" s="26"/>
      <c r="P70" s="26"/>
      <c r="S70" s="26" t="str">
        <f>landuse</f>
        <v/>
      </c>
      <c r="T70" s="26"/>
    </row>
    <row r="71" spans="6:20" x14ac:dyDescent="0.35">
      <c r="F71" s="26"/>
      <c r="G71" s="26"/>
      <c r="H71" s="26" t="str">
        <f>units</f>
        <v/>
      </c>
      <c r="I71" s="7"/>
      <c r="N71" s="26"/>
      <c r="O71" s="26"/>
      <c r="P71" s="26"/>
      <c r="S71" s="26" t="str">
        <f>landuse</f>
        <v/>
      </c>
      <c r="T71" s="26"/>
    </row>
    <row r="72" spans="6:20" x14ac:dyDescent="0.35">
      <c r="F72" s="26"/>
      <c r="G72" s="26"/>
      <c r="H72" s="26" t="str">
        <f>units</f>
        <v/>
      </c>
      <c r="I72" s="7"/>
      <c r="N72" s="26"/>
      <c r="O72" s="26"/>
      <c r="P72" s="26"/>
      <c r="S72" s="26" t="str">
        <f>landuse</f>
        <v/>
      </c>
      <c r="T72" s="26"/>
    </row>
    <row r="73" spans="6:20" x14ac:dyDescent="0.35">
      <c r="F73" s="26"/>
      <c r="G73" s="26"/>
      <c r="H73" s="26" t="str">
        <f>units</f>
        <v/>
      </c>
      <c r="I73" s="7"/>
      <c r="N73" s="26"/>
      <c r="O73" s="26"/>
      <c r="P73" s="26"/>
      <c r="S73" s="26" t="str">
        <f>landuse</f>
        <v/>
      </c>
      <c r="T73" s="26"/>
    </row>
    <row r="74" spans="6:20" x14ac:dyDescent="0.35">
      <c r="F74" s="26"/>
      <c r="G74" s="26"/>
      <c r="H74" s="26" t="str">
        <f>units</f>
        <v/>
      </c>
      <c r="I74" s="7"/>
      <c r="N74" s="26"/>
      <c r="O74" s="26"/>
      <c r="P74" s="26"/>
      <c r="S74" s="26" t="str">
        <f>landuse</f>
        <v/>
      </c>
      <c r="T74" s="26"/>
    </row>
    <row r="75" spans="6:20" x14ac:dyDescent="0.35">
      <c r="F75" s="26"/>
      <c r="G75" s="26"/>
      <c r="H75" s="26" t="str">
        <f>units</f>
        <v/>
      </c>
      <c r="I75" s="7"/>
      <c r="N75" s="26"/>
      <c r="O75" s="26"/>
      <c r="P75" s="26"/>
      <c r="S75" s="26" t="str">
        <f>landuse</f>
        <v/>
      </c>
      <c r="T75" s="26"/>
    </row>
    <row r="76" spans="6:20" x14ac:dyDescent="0.35">
      <c r="F76" s="26"/>
      <c r="G76" s="26"/>
      <c r="H76" s="26" t="str">
        <f>units</f>
        <v/>
      </c>
      <c r="I76" s="7"/>
      <c r="N76" s="26"/>
      <c r="O76" s="26"/>
      <c r="P76" s="26"/>
      <c r="S76" s="26" t="str">
        <f>landuse</f>
        <v/>
      </c>
      <c r="T76" s="26"/>
    </row>
    <row r="77" spans="6:20" x14ac:dyDescent="0.35">
      <c r="F77" s="26"/>
      <c r="G77" s="26"/>
      <c r="H77" s="26" t="str">
        <f>units</f>
        <v/>
      </c>
      <c r="I77" s="7"/>
      <c r="N77" s="26"/>
      <c r="O77" s="26"/>
      <c r="P77" s="26"/>
      <c r="S77" s="26" t="str">
        <f>landuse</f>
        <v/>
      </c>
      <c r="T77" s="26"/>
    </row>
    <row r="78" spans="6:20" x14ac:dyDescent="0.35">
      <c r="F78" s="26"/>
      <c r="G78" s="26"/>
      <c r="H78" s="26" t="str">
        <f>units</f>
        <v/>
      </c>
      <c r="I78" s="7"/>
      <c r="N78" s="26"/>
      <c r="O78" s="26"/>
      <c r="P78" s="26"/>
      <c r="S78" s="26" t="str">
        <f>landuse</f>
        <v/>
      </c>
      <c r="T78" s="26"/>
    </row>
    <row r="79" spans="6:20" x14ac:dyDescent="0.35">
      <c r="F79" s="26"/>
      <c r="G79" s="26"/>
      <c r="H79" s="26" t="str">
        <f>units</f>
        <v/>
      </c>
      <c r="I79" s="7"/>
      <c r="N79" s="26"/>
      <c r="O79" s="26"/>
      <c r="P79" s="26"/>
      <c r="S79" s="26" t="str">
        <f>landuse</f>
        <v/>
      </c>
      <c r="T79" s="26"/>
    </row>
    <row r="80" spans="6:20" x14ac:dyDescent="0.35">
      <c r="F80" s="26"/>
      <c r="G80" s="26"/>
      <c r="H80" s="26" t="str">
        <f>units</f>
        <v/>
      </c>
      <c r="I80" s="7"/>
      <c r="N80" s="26"/>
      <c r="O80" s="26"/>
      <c r="P80" s="26"/>
      <c r="S80" s="26" t="str">
        <f>landuse</f>
        <v/>
      </c>
      <c r="T80" s="26"/>
    </row>
    <row r="81" spans="6:20" x14ac:dyDescent="0.35">
      <c r="F81" s="26"/>
      <c r="G81" s="26"/>
      <c r="H81" s="26" t="str">
        <f>units</f>
        <v/>
      </c>
      <c r="I81" s="7"/>
      <c r="N81" s="26"/>
      <c r="O81" s="26"/>
      <c r="P81" s="26"/>
      <c r="S81" s="26" t="str">
        <f>landuse</f>
        <v/>
      </c>
      <c r="T81" s="26"/>
    </row>
    <row r="82" spans="6:20" x14ac:dyDescent="0.35">
      <c r="F82" s="26"/>
      <c r="G82" s="26"/>
      <c r="H82" s="26" t="str">
        <f>units</f>
        <v/>
      </c>
      <c r="I82" s="7"/>
      <c r="N82" s="26"/>
      <c r="O82" s="26"/>
      <c r="P82" s="26"/>
      <c r="S82" s="26" t="str">
        <f>landuse</f>
        <v/>
      </c>
      <c r="T82" s="26"/>
    </row>
    <row r="83" spans="6:20" x14ac:dyDescent="0.35">
      <c r="F83" s="26"/>
      <c r="G83" s="26"/>
      <c r="H83" s="26" t="str">
        <f>units</f>
        <v/>
      </c>
      <c r="I83" s="7"/>
      <c r="N83" s="26"/>
      <c r="O83" s="26"/>
      <c r="P83" s="26"/>
      <c r="S83" s="26" t="str">
        <f>landuse</f>
        <v/>
      </c>
      <c r="T83" s="26"/>
    </row>
    <row r="84" spans="6:20" x14ac:dyDescent="0.35">
      <c r="F84" s="26"/>
      <c r="G84" s="26"/>
      <c r="H84" s="26" t="str">
        <f>units</f>
        <v/>
      </c>
      <c r="I84" s="7"/>
      <c r="N84" s="26"/>
      <c r="O84" s="26"/>
      <c r="P84" s="26"/>
      <c r="S84" s="26" t="str">
        <f>landuse</f>
        <v/>
      </c>
      <c r="T84" s="26"/>
    </row>
    <row r="85" spans="6:20" x14ac:dyDescent="0.35">
      <c r="F85" s="26"/>
      <c r="G85" s="26"/>
      <c r="H85" s="26" t="str">
        <f>units</f>
        <v/>
      </c>
      <c r="I85" s="7"/>
      <c r="N85" s="26"/>
      <c r="O85" s="26"/>
      <c r="P85" s="26"/>
      <c r="S85" s="26" t="str">
        <f>landuse</f>
        <v/>
      </c>
      <c r="T85" s="26"/>
    </row>
    <row r="86" spans="6:20" x14ac:dyDescent="0.35">
      <c r="F86" s="26"/>
      <c r="G86" s="26"/>
      <c r="H86" s="26" t="str">
        <f>units</f>
        <v/>
      </c>
      <c r="I86" s="7"/>
      <c r="N86" s="26"/>
      <c r="O86" s="26"/>
      <c r="P86" s="26"/>
      <c r="S86" s="26" t="str">
        <f>landuse</f>
        <v/>
      </c>
      <c r="T86" s="26"/>
    </row>
    <row r="87" spans="6:20" x14ac:dyDescent="0.35">
      <c r="F87" s="26"/>
      <c r="G87" s="26"/>
      <c r="H87" s="26" t="str">
        <f>units</f>
        <v/>
      </c>
      <c r="I87" s="7"/>
      <c r="N87" s="26"/>
      <c r="O87" s="26"/>
      <c r="P87" s="26"/>
      <c r="S87" s="26" t="str">
        <f>landuse</f>
        <v/>
      </c>
      <c r="T87" s="26"/>
    </row>
    <row r="88" spans="6:20" x14ac:dyDescent="0.35">
      <c r="F88" s="26"/>
      <c r="G88" s="26"/>
      <c r="H88" s="26" t="str">
        <f>units</f>
        <v/>
      </c>
      <c r="I88" s="7"/>
      <c r="N88" s="26"/>
      <c r="O88" s="26"/>
      <c r="P88" s="26"/>
      <c r="S88" s="26" t="str">
        <f>landuse</f>
        <v/>
      </c>
      <c r="T88" s="26"/>
    </row>
    <row r="89" spans="6:20" x14ac:dyDescent="0.35">
      <c r="F89" s="26"/>
      <c r="G89" s="26"/>
      <c r="H89" s="26" t="str">
        <f>units</f>
        <v/>
      </c>
      <c r="I89" s="7"/>
      <c r="N89" s="26"/>
      <c r="O89" s="26"/>
      <c r="P89" s="26"/>
      <c r="S89" s="26" t="str">
        <f>landuse</f>
        <v/>
      </c>
      <c r="T89" s="26"/>
    </row>
    <row r="90" spans="6:20" x14ac:dyDescent="0.35">
      <c r="F90" s="26"/>
      <c r="G90" s="26"/>
      <c r="H90" s="26" t="str">
        <f>units</f>
        <v/>
      </c>
      <c r="I90" s="7"/>
      <c r="N90" s="26"/>
      <c r="O90" s="26"/>
      <c r="P90" s="26"/>
      <c r="S90" s="26" t="str">
        <f>landuse</f>
        <v/>
      </c>
      <c r="T90" s="26"/>
    </row>
    <row r="91" spans="6:20" x14ac:dyDescent="0.35">
      <c r="F91" s="26"/>
      <c r="G91" s="26"/>
      <c r="H91" s="26" t="str">
        <f>units</f>
        <v/>
      </c>
      <c r="I91" s="7"/>
      <c r="N91" s="26"/>
      <c r="O91" s="26"/>
      <c r="P91" s="26"/>
      <c r="S91" s="26" t="str">
        <f>landuse</f>
        <v/>
      </c>
      <c r="T91" s="26"/>
    </row>
    <row r="92" spans="6:20" x14ac:dyDescent="0.35">
      <c r="F92" s="26"/>
      <c r="G92" s="26"/>
      <c r="H92" s="26" t="str">
        <f>units</f>
        <v/>
      </c>
      <c r="I92" s="7"/>
      <c r="N92" s="26"/>
      <c r="O92" s="26"/>
      <c r="P92" s="26"/>
      <c r="S92" s="26" t="str">
        <f>landuse</f>
        <v/>
      </c>
      <c r="T92" s="26"/>
    </row>
    <row r="93" spans="6:20" x14ac:dyDescent="0.35">
      <c r="F93" s="26"/>
      <c r="G93" s="26"/>
      <c r="H93" s="26" t="str">
        <f>units</f>
        <v/>
      </c>
      <c r="I93" s="7"/>
      <c r="N93" s="26"/>
      <c r="O93" s="26"/>
      <c r="P93" s="26"/>
      <c r="S93" s="26" t="str">
        <f>landuse</f>
        <v/>
      </c>
      <c r="T93" s="26"/>
    </row>
    <row r="94" spans="6:20" x14ac:dyDescent="0.35">
      <c r="F94" s="26"/>
      <c r="G94" s="26"/>
      <c r="H94" s="26" t="str">
        <f>units</f>
        <v/>
      </c>
      <c r="I94" s="7"/>
      <c r="N94" s="26"/>
      <c r="O94" s="26"/>
      <c r="P94" s="26"/>
      <c r="S94" s="26" t="str">
        <f>landuse</f>
        <v/>
      </c>
      <c r="T94" s="26"/>
    </row>
    <row r="95" spans="6:20" x14ac:dyDescent="0.35">
      <c r="F95" s="26"/>
      <c r="G95" s="26"/>
      <c r="H95" s="26" t="str">
        <f>units</f>
        <v/>
      </c>
      <c r="I95" s="7"/>
      <c r="N95" s="26"/>
      <c r="O95" s="26"/>
      <c r="P95" s="26"/>
      <c r="S95" s="26" t="str">
        <f>landuse</f>
        <v/>
      </c>
      <c r="T95" s="26"/>
    </row>
    <row r="96" spans="6:20" x14ac:dyDescent="0.35">
      <c r="F96" s="26"/>
      <c r="G96" s="26"/>
      <c r="H96" s="26" t="str">
        <f>units</f>
        <v/>
      </c>
      <c r="I96" s="7"/>
      <c r="N96" s="26"/>
      <c r="O96" s="26"/>
      <c r="P96" s="26"/>
      <c r="S96" s="26" t="str">
        <f>landuse</f>
        <v/>
      </c>
      <c r="T96" s="26"/>
    </row>
    <row r="97" spans="6:20" x14ac:dyDescent="0.35">
      <c r="F97" s="26"/>
      <c r="G97" s="26"/>
      <c r="H97" s="26" t="str">
        <f>units</f>
        <v/>
      </c>
      <c r="I97" s="7"/>
      <c r="N97" s="26"/>
      <c r="O97" s="26"/>
      <c r="P97" s="26"/>
      <c r="S97" s="26" t="str">
        <f>landuse</f>
        <v/>
      </c>
      <c r="T97" s="26"/>
    </row>
    <row r="98" spans="6:20" x14ac:dyDescent="0.35">
      <c r="F98" s="26"/>
      <c r="G98" s="26"/>
      <c r="H98" s="26" t="str">
        <f>units</f>
        <v/>
      </c>
      <c r="I98" s="7"/>
      <c r="N98" s="26"/>
      <c r="O98" s="26"/>
      <c r="P98" s="26"/>
      <c r="S98" s="26" t="str">
        <f>landuse</f>
        <v/>
      </c>
      <c r="T98" s="26"/>
    </row>
    <row r="99" spans="6:20" x14ac:dyDescent="0.35">
      <c r="F99" s="26"/>
      <c r="G99" s="26"/>
      <c r="H99" s="26" t="str">
        <f>units</f>
        <v/>
      </c>
      <c r="I99" s="7"/>
      <c r="N99" s="26"/>
      <c r="O99" s="26"/>
      <c r="P99" s="26"/>
      <c r="S99" s="26" t="str">
        <f>landuse</f>
        <v/>
      </c>
      <c r="T99" s="26"/>
    </row>
    <row r="100" spans="6:20" x14ac:dyDescent="0.35">
      <c r="F100" s="26"/>
      <c r="G100" s="26"/>
      <c r="H100" s="26" t="str">
        <f>units</f>
        <v/>
      </c>
      <c r="I100" s="7"/>
      <c r="N100" s="26"/>
      <c r="O100" s="26"/>
      <c r="P100" s="26"/>
      <c r="S100" s="26" t="str">
        <f>landuse</f>
        <v/>
      </c>
      <c r="T100" s="26"/>
    </row>
    <row r="101" spans="6:20" x14ac:dyDescent="0.35">
      <c r="F101" s="26"/>
      <c r="G101" s="26"/>
      <c r="H101" s="26" t="str">
        <f>units</f>
        <v/>
      </c>
      <c r="I101" s="7"/>
      <c r="N101" s="26"/>
      <c r="O101" s="26"/>
      <c r="P101" s="26"/>
      <c r="S101" s="26" t="str">
        <f>landuse</f>
        <v/>
      </c>
      <c r="T101" s="26"/>
    </row>
    <row r="102" spans="6:20" x14ac:dyDescent="0.35">
      <c r="F102" s="26"/>
      <c r="G102" s="26"/>
      <c r="H102" s="26" t="str">
        <f>units</f>
        <v/>
      </c>
      <c r="I102" s="7"/>
      <c r="N102" s="26"/>
      <c r="O102" s="26"/>
      <c r="P102" s="26"/>
      <c r="S102" s="26" t="str">
        <f>landuse</f>
        <v/>
      </c>
      <c r="T102" s="26"/>
    </row>
    <row r="103" spans="6:20" x14ac:dyDescent="0.35">
      <c r="F103" s="26"/>
      <c r="G103" s="26"/>
      <c r="H103" s="26" t="str">
        <f>units</f>
        <v/>
      </c>
      <c r="I103" s="7"/>
      <c r="N103" s="26"/>
      <c r="O103" s="26"/>
      <c r="P103" s="26"/>
      <c r="S103" s="26" t="str">
        <f>landuse</f>
        <v/>
      </c>
      <c r="T103" s="26"/>
    </row>
    <row r="104" spans="6:20" x14ac:dyDescent="0.35">
      <c r="F104" s="26"/>
      <c r="G104" s="26"/>
      <c r="H104" s="26" t="str">
        <f>units</f>
        <v/>
      </c>
      <c r="I104" s="7"/>
      <c r="N104" s="26"/>
      <c r="O104" s="26"/>
      <c r="P104" s="26"/>
      <c r="S104" s="26" t="str">
        <f>landuse</f>
        <v/>
      </c>
      <c r="T104" s="26"/>
    </row>
    <row r="105" spans="6:20" x14ac:dyDescent="0.35">
      <c r="F105" s="26"/>
      <c r="G105" s="26"/>
      <c r="H105" s="26" t="str">
        <f>units</f>
        <v/>
      </c>
      <c r="I105" s="7"/>
      <c r="N105" s="26"/>
      <c r="O105" s="26"/>
      <c r="P105" s="26"/>
      <c r="S105" s="26" t="str">
        <f>landuse</f>
        <v/>
      </c>
      <c r="T105" s="26"/>
    </row>
    <row r="106" spans="6:20" x14ac:dyDescent="0.35">
      <c r="F106" s="26"/>
      <c r="G106" s="26"/>
      <c r="H106" s="26" t="str">
        <f>units</f>
        <v/>
      </c>
      <c r="I106" s="7"/>
      <c r="N106" s="26"/>
      <c r="O106" s="26"/>
      <c r="P106" s="26"/>
      <c r="S106" s="26" t="str">
        <f>landuse</f>
        <v/>
      </c>
      <c r="T106" s="26"/>
    </row>
    <row r="107" spans="6:20" x14ac:dyDescent="0.35">
      <c r="F107" s="26"/>
      <c r="G107" s="26"/>
      <c r="H107" s="26" t="str">
        <f>units</f>
        <v/>
      </c>
      <c r="I107" s="7"/>
      <c r="N107" s="26"/>
      <c r="O107" s="26"/>
      <c r="P107" s="26"/>
      <c r="S107" s="26" t="str">
        <f>landuse</f>
        <v/>
      </c>
      <c r="T107" s="26"/>
    </row>
    <row r="108" spans="6:20" x14ac:dyDescent="0.35">
      <c r="F108" s="26"/>
      <c r="G108" s="26"/>
      <c r="H108" s="26" t="str">
        <f>units</f>
        <v/>
      </c>
      <c r="I108" s="7"/>
      <c r="N108" s="26"/>
      <c r="O108" s="26"/>
      <c r="P108" s="26"/>
      <c r="S108" s="26" t="str">
        <f>landuse</f>
        <v/>
      </c>
      <c r="T108" s="26"/>
    </row>
    <row r="109" spans="6:20" x14ac:dyDescent="0.35">
      <c r="F109" s="26"/>
      <c r="G109" s="26"/>
      <c r="H109" s="26" t="str">
        <f>units</f>
        <v/>
      </c>
      <c r="I109" s="7"/>
      <c r="N109" s="26"/>
      <c r="O109" s="26"/>
      <c r="P109" s="26"/>
      <c r="S109" s="26" t="str">
        <f>landuse</f>
        <v/>
      </c>
      <c r="T109" s="26"/>
    </row>
    <row r="110" spans="6:20" x14ac:dyDescent="0.35">
      <c r="F110" s="26"/>
      <c r="G110" s="26"/>
      <c r="H110" s="26" t="str">
        <f>units</f>
        <v/>
      </c>
      <c r="I110" s="7"/>
      <c r="N110" s="26"/>
      <c r="O110" s="26"/>
      <c r="P110" s="26"/>
      <c r="S110" s="26" t="str">
        <f>landuse</f>
        <v/>
      </c>
      <c r="T110" s="26"/>
    </row>
    <row r="111" spans="6:20" x14ac:dyDescent="0.35">
      <c r="F111" s="26"/>
      <c r="G111" s="26"/>
      <c r="H111" s="26" t="str">
        <f>units</f>
        <v/>
      </c>
      <c r="I111" s="7"/>
      <c r="N111" s="26"/>
      <c r="O111" s="26"/>
      <c r="P111" s="26"/>
      <c r="S111" s="26" t="str">
        <f>landuse</f>
        <v/>
      </c>
      <c r="T111" s="26"/>
    </row>
    <row r="112" spans="6:20" x14ac:dyDescent="0.35">
      <c r="F112" s="26"/>
      <c r="G112" s="26"/>
      <c r="H112" s="26" t="str">
        <f>units</f>
        <v/>
      </c>
      <c r="I112" s="7"/>
      <c r="N112" s="26"/>
      <c r="O112" s="26"/>
      <c r="P112" s="26"/>
      <c r="S112" s="26" t="str">
        <f>landuse</f>
        <v/>
      </c>
      <c r="T112" s="26"/>
    </row>
    <row r="113" spans="6:20" x14ac:dyDescent="0.35">
      <c r="F113" s="26"/>
      <c r="G113" s="26"/>
      <c r="H113" s="26" t="str">
        <f>units</f>
        <v/>
      </c>
      <c r="I113" s="7"/>
      <c r="N113" s="26"/>
      <c r="O113" s="26"/>
      <c r="P113" s="26"/>
      <c r="S113" s="26" t="str">
        <f>landuse</f>
        <v/>
      </c>
      <c r="T113" s="26"/>
    </row>
    <row r="114" spans="6:20" x14ac:dyDescent="0.35">
      <c r="F114" s="26"/>
      <c r="G114" s="26"/>
      <c r="H114" s="26" t="str">
        <f>units</f>
        <v/>
      </c>
      <c r="I114" s="7"/>
      <c r="N114" s="26"/>
      <c r="O114" s="26"/>
      <c r="P114" s="26"/>
      <c r="S114" s="26" t="str">
        <f>landuse</f>
        <v/>
      </c>
      <c r="T114" s="26"/>
    </row>
    <row r="115" spans="6:20" x14ac:dyDescent="0.35">
      <c r="F115" s="26"/>
      <c r="G115" s="26"/>
      <c r="H115" s="26" t="str">
        <f>units</f>
        <v/>
      </c>
      <c r="I115" s="7"/>
      <c r="N115" s="26"/>
      <c r="O115" s="26"/>
      <c r="P115" s="26"/>
      <c r="S115" s="26" t="str">
        <f>landuse</f>
        <v/>
      </c>
      <c r="T115" s="26"/>
    </row>
    <row r="116" spans="6:20" x14ac:dyDescent="0.35">
      <c r="F116" s="26"/>
      <c r="G116" s="26"/>
      <c r="H116" s="26" t="str">
        <f>units</f>
        <v/>
      </c>
      <c r="I116" s="7"/>
      <c r="N116" s="26"/>
      <c r="O116" s="26"/>
      <c r="P116" s="26"/>
      <c r="S116" s="26" t="str">
        <f>landuse</f>
        <v/>
      </c>
      <c r="T116" s="26"/>
    </row>
    <row r="117" spans="6:20" x14ac:dyDescent="0.35">
      <c r="F117" s="26"/>
      <c r="G117" s="26"/>
      <c r="H117" s="26" t="str">
        <f>units</f>
        <v/>
      </c>
      <c r="I117" s="7"/>
      <c r="N117" s="26"/>
      <c r="O117" s="26"/>
      <c r="P117" s="26"/>
      <c r="S117" s="26" t="str">
        <f>landuse</f>
        <v/>
      </c>
      <c r="T117" s="26"/>
    </row>
    <row r="118" spans="6:20" x14ac:dyDescent="0.35">
      <c r="F118" s="26"/>
      <c r="G118" s="26"/>
      <c r="H118" s="26" t="str">
        <f>units</f>
        <v/>
      </c>
      <c r="I118" s="7"/>
      <c r="N118" s="26"/>
      <c r="O118" s="26"/>
      <c r="P118" s="26"/>
      <c r="S118" s="26" t="str">
        <f>landuse</f>
        <v/>
      </c>
      <c r="T118" s="26"/>
    </row>
    <row r="119" spans="6:20" x14ac:dyDescent="0.35">
      <c r="F119" s="26"/>
      <c r="G119" s="26"/>
      <c r="H119" s="26" t="str">
        <f>units</f>
        <v/>
      </c>
      <c r="I119" s="7"/>
      <c r="N119" s="26"/>
      <c r="O119" s="26"/>
      <c r="P119" s="26"/>
      <c r="S119" s="26" t="str">
        <f>landuse</f>
        <v/>
      </c>
      <c r="T119" s="26"/>
    </row>
    <row r="120" spans="6:20" x14ac:dyDescent="0.35">
      <c r="F120" s="26"/>
      <c r="G120" s="26"/>
      <c r="H120" s="26" t="str">
        <f>units</f>
        <v/>
      </c>
      <c r="I120" s="7"/>
      <c r="N120" s="26"/>
      <c r="O120" s="26"/>
      <c r="P120" s="26"/>
      <c r="S120" s="26" t="str">
        <f>landuse</f>
        <v/>
      </c>
      <c r="T120" s="26"/>
    </row>
    <row r="121" spans="6:20" x14ac:dyDescent="0.35">
      <c r="F121" s="26"/>
      <c r="G121" s="26"/>
      <c r="H121" s="26" t="str">
        <f>units</f>
        <v/>
      </c>
      <c r="I121" s="7"/>
      <c r="N121" s="26"/>
      <c r="O121" s="26"/>
      <c r="P121" s="26"/>
      <c r="S121" s="26" t="str">
        <f>landuse</f>
        <v/>
      </c>
      <c r="T121" s="26"/>
    </row>
    <row r="122" spans="6:20" x14ac:dyDescent="0.35">
      <c r="F122" s="26"/>
      <c r="G122" s="26"/>
      <c r="H122" s="26" t="str">
        <f>units</f>
        <v/>
      </c>
      <c r="I122" s="7"/>
      <c r="N122" s="26"/>
      <c r="O122" s="26"/>
      <c r="P122" s="26"/>
      <c r="S122" s="26" t="str">
        <f>landuse</f>
        <v/>
      </c>
      <c r="T122" s="26"/>
    </row>
    <row r="123" spans="6:20" x14ac:dyDescent="0.35">
      <c r="F123" s="26"/>
      <c r="G123" s="26"/>
      <c r="H123" s="26" t="str">
        <f>units</f>
        <v/>
      </c>
      <c r="I123" s="7"/>
      <c r="N123" s="26"/>
      <c r="O123" s="26"/>
      <c r="P123" s="26"/>
      <c r="S123" s="26" t="str">
        <f>landuse</f>
        <v/>
      </c>
      <c r="T123" s="26"/>
    </row>
    <row r="124" spans="6:20" x14ac:dyDescent="0.35">
      <c r="F124" s="26"/>
      <c r="G124" s="26"/>
      <c r="H124" s="26" t="str">
        <f>units</f>
        <v/>
      </c>
      <c r="I124" s="7"/>
      <c r="N124" s="26"/>
      <c r="O124" s="26"/>
      <c r="P124" s="26"/>
      <c r="S124" s="26" t="str">
        <f>landuse</f>
        <v/>
      </c>
      <c r="T124" s="26"/>
    </row>
    <row r="125" spans="6:20" x14ac:dyDescent="0.35">
      <c r="F125" s="26"/>
      <c r="G125" s="26"/>
      <c r="H125" s="26" t="str">
        <f>units</f>
        <v/>
      </c>
      <c r="I125" s="7"/>
      <c r="N125" s="26"/>
      <c r="O125" s="26"/>
      <c r="P125" s="26"/>
      <c r="S125" s="26" t="str">
        <f>landuse</f>
        <v/>
      </c>
      <c r="T125" s="26"/>
    </row>
    <row r="126" spans="6:20" x14ac:dyDescent="0.35">
      <c r="F126" s="26"/>
      <c r="G126" s="26"/>
      <c r="H126" s="26" t="str">
        <f>units</f>
        <v/>
      </c>
      <c r="I126" s="7"/>
      <c r="N126" s="26"/>
      <c r="O126" s="26"/>
      <c r="P126" s="26"/>
      <c r="S126" s="26" t="str">
        <f>landuse</f>
        <v/>
      </c>
      <c r="T126" s="26"/>
    </row>
    <row r="127" spans="6:20" x14ac:dyDescent="0.35">
      <c r="F127" s="26"/>
      <c r="G127" s="26"/>
      <c r="H127" s="26" t="str">
        <f>units</f>
        <v/>
      </c>
      <c r="I127" s="7"/>
      <c r="N127" s="26"/>
      <c r="O127" s="26"/>
      <c r="P127" s="26"/>
      <c r="S127" s="26" t="str">
        <f>landuse</f>
        <v/>
      </c>
      <c r="T127" s="26"/>
    </row>
    <row r="128" spans="6:20" x14ac:dyDescent="0.35">
      <c r="F128" s="26"/>
      <c r="G128" s="26"/>
      <c r="H128" s="26" t="str">
        <f>units</f>
        <v/>
      </c>
      <c r="I128" s="7"/>
      <c r="N128" s="26"/>
      <c r="O128" s="26"/>
      <c r="P128" s="26"/>
      <c r="S128" s="26" t="str">
        <f>landuse</f>
        <v/>
      </c>
      <c r="T128" s="26"/>
    </row>
    <row r="129" spans="6:20" x14ac:dyDescent="0.35">
      <c r="F129" s="26"/>
      <c r="G129" s="26"/>
      <c r="H129" s="26" t="str">
        <f>units</f>
        <v/>
      </c>
      <c r="I129" s="7"/>
      <c r="N129" s="26"/>
      <c r="O129" s="26"/>
      <c r="P129" s="26"/>
      <c r="S129" s="26" t="str">
        <f>landuse</f>
        <v/>
      </c>
      <c r="T129" s="26"/>
    </row>
    <row r="130" spans="6:20" x14ac:dyDescent="0.35">
      <c r="F130" s="26"/>
      <c r="G130" s="26"/>
      <c r="H130" s="26" t="str">
        <f>units</f>
        <v/>
      </c>
      <c r="I130" s="7"/>
      <c r="N130" s="26"/>
      <c r="O130" s="26"/>
      <c r="P130" s="26"/>
      <c r="S130" s="26" t="str">
        <f>landuse</f>
        <v/>
      </c>
      <c r="T130" s="26"/>
    </row>
    <row r="131" spans="6:20" x14ac:dyDescent="0.35">
      <c r="F131" s="26"/>
      <c r="G131" s="26"/>
      <c r="H131" s="26" t="str">
        <f>units</f>
        <v/>
      </c>
      <c r="I131" s="7"/>
      <c r="N131" s="26"/>
      <c r="O131" s="26"/>
      <c r="P131" s="26"/>
      <c r="S131" s="26" t="str">
        <f>landuse</f>
        <v/>
      </c>
      <c r="T131" s="26"/>
    </row>
    <row r="132" spans="6:20" x14ac:dyDescent="0.35">
      <c r="F132" s="26"/>
      <c r="G132" s="26"/>
      <c r="H132" s="26" t="str">
        <f>units</f>
        <v/>
      </c>
      <c r="I132" s="7"/>
      <c r="N132" s="26"/>
      <c r="O132" s="26"/>
      <c r="P132" s="26"/>
      <c r="S132" s="26" t="str">
        <f>landuse</f>
        <v/>
      </c>
      <c r="T132" s="26"/>
    </row>
    <row r="133" spans="6:20" x14ac:dyDescent="0.35">
      <c r="F133" s="26"/>
      <c r="G133" s="26"/>
      <c r="H133" s="26" t="str">
        <f>units</f>
        <v/>
      </c>
      <c r="I133" s="7"/>
      <c r="N133" s="26"/>
      <c r="O133" s="26"/>
      <c r="P133" s="26"/>
      <c r="S133" s="26" t="str">
        <f>landuse</f>
        <v/>
      </c>
      <c r="T133" s="26"/>
    </row>
    <row r="134" spans="6:20" x14ac:dyDescent="0.35">
      <c r="F134" s="26"/>
      <c r="G134" s="26"/>
      <c r="H134" s="26" t="str">
        <f>units</f>
        <v/>
      </c>
      <c r="I134" s="7"/>
      <c r="N134" s="26"/>
      <c r="O134" s="26"/>
      <c r="P134" s="26"/>
      <c r="S134" s="26" t="str">
        <f>landuse</f>
        <v/>
      </c>
      <c r="T134" s="26"/>
    </row>
    <row r="135" spans="6:20" x14ac:dyDescent="0.35">
      <c r="F135" s="26"/>
      <c r="G135" s="26"/>
      <c r="H135" s="26" t="str">
        <f>units</f>
        <v/>
      </c>
      <c r="I135" s="7"/>
      <c r="N135" s="26"/>
      <c r="O135" s="26"/>
      <c r="P135" s="26"/>
      <c r="S135" s="26" t="str">
        <f>landuse</f>
        <v/>
      </c>
      <c r="T135" s="26"/>
    </row>
    <row r="136" spans="6:20" x14ac:dyDescent="0.35">
      <c r="F136" s="26"/>
      <c r="G136" s="26"/>
      <c r="H136" s="26" t="str">
        <f>units</f>
        <v/>
      </c>
      <c r="I136" s="7"/>
      <c r="N136" s="26"/>
      <c r="O136" s="26"/>
      <c r="P136" s="26"/>
      <c r="S136" s="26" t="str">
        <f>landuse</f>
        <v/>
      </c>
      <c r="T136" s="26"/>
    </row>
    <row r="137" spans="6:20" x14ac:dyDescent="0.35">
      <c r="F137" s="26"/>
      <c r="G137" s="26"/>
      <c r="H137" s="26" t="str">
        <f>units</f>
        <v/>
      </c>
      <c r="I137" s="7"/>
      <c r="N137" s="26"/>
      <c r="O137" s="26"/>
      <c r="P137" s="26"/>
      <c r="S137" s="26" t="str">
        <f>landuse</f>
        <v/>
      </c>
      <c r="T137" s="26"/>
    </row>
    <row r="138" spans="6:20" x14ac:dyDescent="0.35">
      <c r="F138" s="26"/>
      <c r="G138" s="26"/>
      <c r="H138" s="26" t="str">
        <f>units</f>
        <v/>
      </c>
      <c r="I138" s="7"/>
      <c r="N138" s="26"/>
      <c r="O138" s="26"/>
      <c r="P138" s="26"/>
      <c r="S138" s="26" t="str">
        <f>landuse</f>
        <v/>
      </c>
      <c r="T138" s="26"/>
    </row>
    <row r="139" spans="6:20" x14ac:dyDescent="0.35">
      <c r="F139" s="26"/>
      <c r="G139" s="26"/>
      <c r="H139" s="26" t="str">
        <f>units</f>
        <v/>
      </c>
      <c r="I139" s="7"/>
      <c r="N139" s="26"/>
      <c r="O139" s="26"/>
      <c r="P139" s="26"/>
      <c r="S139" s="26" t="str">
        <f>landuse</f>
        <v/>
      </c>
      <c r="T139" s="26"/>
    </row>
    <row r="140" spans="6:20" x14ac:dyDescent="0.35">
      <c r="F140" s="26"/>
      <c r="G140" s="26"/>
      <c r="H140" s="26" t="str">
        <f>units</f>
        <v/>
      </c>
      <c r="I140" s="7"/>
      <c r="N140" s="26"/>
      <c r="O140" s="26"/>
      <c r="P140" s="26"/>
      <c r="S140" s="26" t="str">
        <f>landuse</f>
        <v/>
      </c>
      <c r="T140" s="26"/>
    </row>
    <row r="141" spans="6:20" x14ac:dyDescent="0.35">
      <c r="F141" s="26"/>
      <c r="G141" s="26"/>
      <c r="H141" s="26" t="str">
        <f>units</f>
        <v/>
      </c>
      <c r="I141" s="7"/>
      <c r="N141" s="26"/>
      <c r="O141" s="26"/>
      <c r="P141" s="26"/>
      <c r="S141" s="26" t="str">
        <f>landuse</f>
        <v/>
      </c>
      <c r="T141" s="26"/>
    </row>
    <row r="142" spans="6:20" x14ac:dyDescent="0.35">
      <c r="F142" s="26"/>
      <c r="G142" s="26"/>
      <c r="H142" s="26" t="str">
        <f>units</f>
        <v/>
      </c>
      <c r="I142" s="7"/>
      <c r="N142" s="26"/>
      <c r="O142" s="26"/>
      <c r="P142" s="26"/>
      <c r="S142" s="26" t="str">
        <f>landuse</f>
        <v/>
      </c>
      <c r="T142" s="26"/>
    </row>
    <row r="143" spans="6:20" x14ac:dyDescent="0.35">
      <c r="F143" s="26"/>
      <c r="G143" s="26"/>
      <c r="H143" s="26" t="str">
        <f>units</f>
        <v/>
      </c>
      <c r="I143" s="7"/>
      <c r="N143" s="26"/>
      <c r="O143" s="26"/>
      <c r="P143" s="26"/>
      <c r="S143" s="26" t="str">
        <f>landuse</f>
        <v/>
      </c>
      <c r="T143" s="26"/>
    </row>
    <row r="144" spans="6:20" x14ac:dyDescent="0.35">
      <c r="F144" s="26"/>
      <c r="G144" s="26"/>
      <c r="H144" s="26" t="str">
        <f>units</f>
        <v/>
      </c>
      <c r="I144" s="7"/>
      <c r="N144" s="26"/>
      <c r="O144" s="26"/>
      <c r="P144" s="26"/>
      <c r="S144" s="26" t="str">
        <f>landuse</f>
        <v/>
      </c>
      <c r="T144" s="26"/>
    </row>
    <row r="145" spans="6:20" x14ac:dyDescent="0.35">
      <c r="F145" s="26"/>
      <c r="G145" s="26"/>
      <c r="H145" s="26" t="str">
        <f>units</f>
        <v/>
      </c>
      <c r="I145" s="7"/>
      <c r="N145" s="26"/>
      <c r="O145" s="26"/>
      <c r="P145" s="26"/>
      <c r="S145" s="26" t="str">
        <f>landuse</f>
        <v/>
      </c>
      <c r="T145" s="26"/>
    </row>
    <row r="146" spans="6:20" x14ac:dyDescent="0.35">
      <c r="F146" s="26"/>
      <c r="G146" s="26"/>
      <c r="H146" s="26" t="str">
        <f>units</f>
        <v/>
      </c>
      <c r="I146" s="7"/>
      <c r="N146" s="26"/>
      <c r="O146" s="26"/>
      <c r="P146" s="26"/>
      <c r="S146" s="26" t="str">
        <f>landuse</f>
        <v/>
      </c>
      <c r="T146" s="26"/>
    </row>
    <row r="147" spans="6:20" x14ac:dyDescent="0.35">
      <c r="F147" s="26"/>
      <c r="G147" s="26"/>
      <c r="H147" s="26" t="str">
        <f>units</f>
        <v/>
      </c>
      <c r="I147" s="7"/>
      <c r="N147" s="26"/>
      <c r="O147" s="26"/>
      <c r="P147" s="26"/>
      <c r="S147" s="26" t="str">
        <f>landuse</f>
        <v/>
      </c>
      <c r="T147" s="26"/>
    </row>
    <row r="148" spans="6:20" x14ac:dyDescent="0.35">
      <c r="F148" s="26"/>
      <c r="G148" s="26"/>
      <c r="H148" s="26" t="str">
        <f>units</f>
        <v/>
      </c>
      <c r="I148" s="7"/>
      <c r="N148" s="26"/>
      <c r="O148" s="26"/>
      <c r="P148" s="26"/>
      <c r="S148" s="26" t="str">
        <f>landuse</f>
        <v/>
      </c>
      <c r="T148" s="26"/>
    </row>
    <row r="149" spans="6:20" x14ac:dyDescent="0.35">
      <c r="F149" s="26"/>
      <c r="G149" s="26"/>
      <c r="H149" s="26" t="str">
        <f>units</f>
        <v/>
      </c>
      <c r="I149" s="7"/>
      <c r="N149" s="26"/>
      <c r="O149" s="26"/>
      <c r="P149" s="26"/>
      <c r="S149" s="26" t="str">
        <f>landuse</f>
        <v/>
      </c>
      <c r="T149" s="26"/>
    </row>
    <row r="150" spans="6:20" x14ac:dyDescent="0.35">
      <c r="F150" s="26"/>
      <c r="G150" s="26"/>
      <c r="H150" s="26" t="str">
        <f>units</f>
        <v/>
      </c>
      <c r="I150" s="7"/>
      <c r="N150" s="26"/>
      <c r="O150" s="26"/>
      <c r="P150" s="26"/>
      <c r="S150" s="26" t="str">
        <f>landuse</f>
        <v/>
      </c>
      <c r="T150" s="26"/>
    </row>
    <row r="151" spans="6:20" x14ac:dyDescent="0.35">
      <c r="F151" s="26"/>
      <c r="G151" s="26"/>
      <c r="H151" s="26" t="str">
        <f>units</f>
        <v/>
      </c>
      <c r="I151" s="7"/>
      <c r="N151" s="26"/>
      <c r="O151" s="26"/>
      <c r="P151" s="26"/>
      <c r="S151" s="26" t="str">
        <f>landuse</f>
        <v/>
      </c>
      <c r="T151" s="26"/>
    </row>
    <row r="152" spans="6:20" x14ac:dyDescent="0.35">
      <c r="F152" s="26"/>
      <c r="G152" s="26"/>
      <c r="H152" s="26" t="str">
        <f>units</f>
        <v/>
      </c>
      <c r="I152" s="7"/>
      <c r="N152" s="26"/>
      <c r="O152" s="26"/>
      <c r="P152" s="26"/>
      <c r="S152" s="26" t="str">
        <f>landuse</f>
        <v/>
      </c>
      <c r="T152" s="26"/>
    </row>
    <row r="153" spans="6:20" x14ac:dyDescent="0.35">
      <c r="F153" s="26"/>
      <c r="G153" s="26"/>
      <c r="H153" s="26" t="str">
        <f>units</f>
        <v/>
      </c>
      <c r="I153" s="7"/>
      <c r="N153" s="26"/>
      <c r="O153" s="26"/>
      <c r="P153" s="26"/>
      <c r="S153" s="26" t="str">
        <f>landuse</f>
        <v/>
      </c>
      <c r="T153" s="26"/>
    </row>
    <row r="154" spans="6:20" x14ac:dyDescent="0.35">
      <c r="F154" s="26"/>
      <c r="G154" s="26"/>
      <c r="H154" s="26" t="str">
        <f>units</f>
        <v/>
      </c>
      <c r="I154" s="7"/>
      <c r="N154" s="26"/>
      <c r="O154" s="26"/>
      <c r="P154" s="26"/>
      <c r="S154" s="26" t="str">
        <f>landuse</f>
        <v/>
      </c>
      <c r="T154" s="26"/>
    </row>
    <row r="155" spans="6:20" x14ac:dyDescent="0.35">
      <c r="F155" s="26"/>
      <c r="G155" s="26"/>
      <c r="H155" s="26" t="str">
        <f>units</f>
        <v/>
      </c>
      <c r="I155" s="7"/>
      <c r="N155" s="26"/>
      <c r="O155" s="26"/>
      <c r="P155" s="26"/>
      <c r="S155" s="26" t="str">
        <f>landuse</f>
        <v/>
      </c>
      <c r="T155" s="26"/>
    </row>
    <row r="156" spans="6:20" x14ac:dyDescent="0.35">
      <c r="F156" s="26"/>
      <c r="G156" s="26"/>
      <c r="H156" s="26" t="str">
        <f>units</f>
        <v/>
      </c>
      <c r="I156" s="7"/>
      <c r="N156" s="26"/>
      <c r="O156" s="26"/>
      <c r="P156" s="26"/>
      <c r="S156" s="26" t="str">
        <f>landuse</f>
        <v/>
      </c>
      <c r="T156" s="26"/>
    </row>
    <row r="157" spans="6:20" x14ac:dyDescent="0.35">
      <c r="F157" s="26"/>
      <c r="G157" s="26"/>
      <c r="H157" s="26" t="str">
        <f>units</f>
        <v/>
      </c>
      <c r="I157" s="7"/>
      <c r="N157" s="26"/>
      <c r="O157" s="26"/>
      <c r="P157" s="26"/>
      <c r="S157" s="26" t="str">
        <f>landuse</f>
        <v/>
      </c>
      <c r="T157" s="26"/>
    </row>
    <row r="158" spans="6:20" x14ac:dyDescent="0.35">
      <c r="F158" s="26"/>
      <c r="G158" s="26"/>
      <c r="H158" s="26" t="str">
        <f>units</f>
        <v/>
      </c>
      <c r="I158" s="7"/>
      <c r="N158" s="26"/>
      <c r="O158" s="26"/>
      <c r="P158" s="26"/>
      <c r="S158" s="26" t="str">
        <f>landuse</f>
        <v/>
      </c>
      <c r="T158" s="26"/>
    </row>
    <row r="159" spans="6:20" x14ac:dyDescent="0.35">
      <c r="F159" s="26"/>
      <c r="G159" s="26"/>
      <c r="H159" s="26" t="str">
        <f>units</f>
        <v/>
      </c>
      <c r="I159" s="7"/>
      <c r="N159" s="26"/>
      <c r="O159" s="26"/>
      <c r="P159" s="26"/>
      <c r="S159" s="26" t="str">
        <f>landuse</f>
        <v/>
      </c>
      <c r="T159" s="26"/>
    </row>
    <row r="160" spans="6:20" x14ac:dyDescent="0.35">
      <c r="F160" s="26"/>
      <c r="G160" s="26"/>
      <c r="H160" s="26" t="str">
        <f>units</f>
        <v/>
      </c>
      <c r="I160" s="7"/>
      <c r="N160" s="26"/>
      <c r="O160" s="26"/>
      <c r="P160" s="26"/>
      <c r="S160" s="26" t="str">
        <f>landuse</f>
        <v/>
      </c>
      <c r="T160" s="26"/>
    </row>
    <row r="161" spans="6:20" x14ac:dyDescent="0.35">
      <c r="F161" s="26"/>
      <c r="G161" s="26"/>
      <c r="H161" s="26" t="str">
        <f>units</f>
        <v/>
      </c>
      <c r="I161" s="7"/>
      <c r="N161" s="26"/>
      <c r="O161" s="26"/>
      <c r="P161" s="26"/>
      <c r="S161" s="26" t="str">
        <f>landuse</f>
        <v/>
      </c>
      <c r="T161" s="26"/>
    </row>
    <row r="162" spans="6:20" x14ac:dyDescent="0.35">
      <c r="F162" s="26"/>
      <c r="G162" s="26"/>
      <c r="H162" s="26" t="str">
        <f>units</f>
        <v/>
      </c>
      <c r="I162" s="7"/>
      <c r="N162" s="26"/>
      <c r="O162" s="26"/>
      <c r="P162" s="26"/>
      <c r="S162" s="26" t="str">
        <f>landuse</f>
        <v/>
      </c>
      <c r="T162" s="26"/>
    </row>
    <row r="163" spans="6:20" x14ac:dyDescent="0.35">
      <c r="F163" s="26"/>
      <c r="G163" s="26"/>
      <c r="H163" s="26" t="str">
        <f>units</f>
        <v/>
      </c>
      <c r="I163" s="7"/>
      <c r="N163" s="26"/>
      <c r="O163" s="26"/>
      <c r="P163" s="26"/>
      <c r="S163" s="26" t="str">
        <f>landuse</f>
        <v/>
      </c>
      <c r="T163" s="26"/>
    </row>
    <row r="164" spans="6:20" x14ac:dyDescent="0.35">
      <c r="F164" s="26"/>
      <c r="G164" s="26"/>
      <c r="H164" s="26" t="str">
        <f>units</f>
        <v/>
      </c>
      <c r="I164" s="7"/>
      <c r="N164" s="26"/>
      <c r="O164" s="26"/>
      <c r="P164" s="26"/>
      <c r="S164" s="26" t="str">
        <f>landuse</f>
        <v/>
      </c>
      <c r="T164" s="26"/>
    </row>
    <row r="165" spans="6:20" x14ac:dyDescent="0.35">
      <c r="F165" s="26"/>
      <c r="G165" s="26"/>
      <c r="H165" s="26" t="str">
        <f>units</f>
        <v/>
      </c>
      <c r="I165" s="7"/>
      <c r="N165" s="26"/>
      <c r="O165" s="26"/>
      <c r="P165" s="26"/>
      <c r="S165" s="26" t="str">
        <f>landuse</f>
        <v/>
      </c>
      <c r="T165" s="26"/>
    </row>
    <row r="166" spans="6:20" x14ac:dyDescent="0.35">
      <c r="F166" s="26"/>
      <c r="G166" s="26"/>
      <c r="H166" s="26" t="str">
        <f>units</f>
        <v/>
      </c>
      <c r="I166" s="7"/>
      <c r="N166" s="26"/>
      <c r="O166" s="26"/>
      <c r="P166" s="26"/>
      <c r="S166" s="26" t="str">
        <f>landuse</f>
        <v/>
      </c>
      <c r="T166" s="26"/>
    </row>
    <row r="167" spans="6:20" x14ac:dyDescent="0.35">
      <c r="F167" s="26"/>
      <c r="G167" s="26"/>
      <c r="H167" s="26" t="str">
        <f>units</f>
        <v/>
      </c>
      <c r="I167" s="7"/>
      <c r="N167" s="26"/>
      <c r="O167" s="26"/>
      <c r="P167" s="26"/>
      <c r="S167" s="26" t="str">
        <f>landuse</f>
        <v/>
      </c>
      <c r="T167" s="26"/>
    </row>
    <row r="168" spans="6:20" x14ac:dyDescent="0.35">
      <c r="F168" s="26"/>
      <c r="G168" s="26"/>
      <c r="H168" s="26" t="str">
        <f>units</f>
        <v/>
      </c>
      <c r="I168" s="7"/>
      <c r="N168" s="26"/>
      <c r="O168" s="26"/>
      <c r="P168" s="26"/>
      <c r="S168" s="26" t="str">
        <f>landuse</f>
        <v/>
      </c>
      <c r="T168" s="26"/>
    </row>
    <row r="169" spans="6:20" x14ac:dyDescent="0.35">
      <c r="F169" s="26"/>
      <c r="G169" s="26"/>
      <c r="H169" s="26" t="str">
        <f>units</f>
        <v/>
      </c>
      <c r="I169" s="7"/>
      <c r="N169" s="26"/>
      <c r="O169" s="26"/>
      <c r="P169" s="26"/>
      <c r="S169" s="26" t="str">
        <f>landuse</f>
        <v/>
      </c>
      <c r="T169" s="26"/>
    </row>
    <row r="170" spans="6:20" x14ac:dyDescent="0.35">
      <c r="F170" s="26"/>
      <c r="G170" s="26"/>
      <c r="H170" s="26" t="str">
        <f>units</f>
        <v/>
      </c>
      <c r="I170" s="7"/>
      <c r="N170" s="26"/>
      <c r="O170" s="26"/>
      <c r="P170" s="26"/>
      <c r="S170" s="26" t="str">
        <f>landuse</f>
        <v/>
      </c>
      <c r="T170" s="26"/>
    </row>
    <row r="171" spans="6:20" x14ac:dyDescent="0.35">
      <c r="F171" s="26"/>
      <c r="G171" s="26"/>
      <c r="H171" s="26" t="str">
        <f>units</f>
        <v/>
      </c>
      <c r="I171" s="7"/>
      <c r="N171" s="26"/>
      <c r="O171" s="26"/>
      <c r="P171" s="26"/>
      <c r="S171" s="26" t="str">
        <f>landuse</f>
        <v/>
      </c>
      <c r="T171" s="26"/>
    </row>
    <row r="172" spans="6:20" x14ac:dyDescent="0.35">
      <c r="F172" s="26"/>
      <c r="G172" s="26"/>
      <c r="H172" s="26" t="str">
        <f>units</f>
        <v/>
      </c>
      <c r="I172" s="7"/>
      <c r="N172" s="26"/>
      <c r="O172" s="26"/>
      <c r="P172" s="26"/>
      <c r="S172" s="26" t="str">
        <f>landuse</f>
        <v/>
      </c>
      <c r="T172" s="26"/>
    </row>
    <row r="173" spans="6:20" x14ac:dyDescent="0.35">
      <c r="F173" s="26"/>
      <c r="G173" s="26"/>
      <c r="H173" s="26" t="str">
        <f>units</f>
        <v/>
      </c>
      <c r="I173" s="7"/>
      <c r="N173" s="26"/>
      <c r="O173" s="26"/>
      <c r="P173" s="26"/>
      <c r="S173" s="26" t="str">
        <f>landuse</f>
        <v/>
      </c>
      <c r="T173" s="26"/>
    </row>
    <row r="174" spans="6:20" x14ac:dyDescent="0.35">
      <c r="F174" s="26"/>
      <c r="G174" s="26"/>
      <c r="H174" s="26" t="str">
        <f>units</f>
        <v/>
      </c>
      <c r="I174" s="7"/>
      <c r="N174" s="26"/>
      <c r="O174" s="26"/>
      <c r="P174" s="26"/>
      <c r="S174" s="26" t="str">
        <f>landuse</f>
        <v/>
      </c>
      <c r="T174" s="26"/>
    </row>
    <row r="175" spans="6:20" x14ac:dyDescent="0.35">
      <c r="F175" s="26"/>
      <c r="G175" s="26"/>
      <c r="H175" s="26" t="str">
        <f>units</f>
        <v/>
      </c>
      <c r="I175" s="7"/>
      <c r="N175" s="26"/>
      <c r="O175" s="26"/>
      <c r="P175" s="26"/>
      <c r="S175" s="26" t="str">
        <f>landuse</f>
        <v/>
      </c>
      <c r="T175" s="26"/>
    </row>
    <row r="176" spans="6:20" x14ac:dyDescent="0.35">
      <c r="F176" s="26"/>
      <c r="G176" s="26"/>
      <c r="H176" s="26" t="str">
        <f>units</f>
        <v/>
      </c>
      <c r="I176" s="7"/>
      <c r="N176" s="26"/>
      <c r="O176" s="26"/>
      <c r="P176" s="26"/>
      <c r="S176" s="26" t="str">
        <f>landuse</f>
        <v/>
      </c>
      <c r="T176" s="26"/>
    </row>
    <row r="177" spans="6:20" x14ac:dyDescent="0.35">
      <c r="F177" s="26"/>
      <c r="G177" s="26"/>
      <c r="H177" s="26" t="str">
        <f>units</f>
        <v/>
      </c>
      <c r="I177" s="7"/>
      <c r="N177" s="26"/>
      <c r="O177" s="26"/>
      <c r="P177" s="26"/>
      <c r="S177" s="26" t="str">
        <f>landuse</f>
        <v/>
      </c>
      <c r="T177" s="26"/>
    </row>
    <row r="178" spans="6:20" x14ac:dyDescent="0.35">
      <c r="F178" s="26"/>
      <c r="G178" s="26"/>
      <c r="H178" s="26" t="str">
        <f>units</f>
        <v/>
      </c>
      <c r="I178" s="7"/>
      <c r="N178" s="26"/>
      <c r="O178" s="26"/>
      <c r="P178" s="26"/>
      <c r="S178" s="26" t="str">
        <f>landuse</f>
        <v/>
      </c>
      <c r="T178" s="26"/>
    </row>
    <row r="179" spans="6:20" x14ac:dyDescent="0.35">
      <c r="F179" s="26"/>
      <c r="G179" s="26"/>
      <c r="H179" s="26" t="str">
        <f>units</f>
        <v/>
      </c>
      <c r="I179" s="7"/>
      <c r="N179" s="26"/>
      <c r="O179" s="26"/>
      <c r="P179" s="26"/>
      <c r="S179" s="26" t="str">
        <f>landuse</f>
        <v/>
      </c>
      <c r="T179" s="26"/>
    </row>
    <row r="180" spans="6:20" x14ac:dyDescent="0.35">
      <c r="F180" s="26"/>
      <c r="G180" s="26"/>
      <c r="H180" s="26" t="str">
        <f>units</f>
        <v/>
      </c>
      <c r="I180" s="7"/>
      <c r="N180" s="26"/>
      <c r="O180" s="26"/>
      <c r="P180" s="26"/>
      <c r="S180" s="26" t="str">
        <f>landuse</f>
        <v/>
      </c>
      <c r="T180" s="26"/>
    </row>
    <row r="181" spans="6:20" x14ac:dyDescent="0.35">
      <c r="F181" s="26"/>
      <c r="G181" s="26"/>
      <c r="H181" s="26" t="str">
        <f>units</f>
        <v/>
      </c>
      <c r="I181" s="7"/>
      <c r="N181" s="26"/>
      <c r="O181" s="26"/>
      <c r="P181" s="26"/>
      <c r="S181" s="26" t="str">
        <f>landuse</f>
        <v/>
      </c>
      <c r="T181" s="26"/>
    </row>
    <row r="182" spans="6:20" x14ac:dyDescent="0.35">
      <c r="F182" s="26"/>
      <c r="G182" s="26"/>
      <c r="H182" s="26" t="str">
        <f>units</f>
        <v/>
      </c>
      <c r="I182" s="7"/>
      <c r="N182" s="26"/>
      <c r="O182" s="26"/>
      <c r="P182" s="26"/>
      <c r="S182" s="26" t="str">
        <f>landuse</f>
        <v/>
      </c>
      <c r="T182" s="26"/>
    </row>
    <row r="183" spans="6:20" x14ac:dyDescent="0.35">
      <c r="F183" s="26"/>
      <c r="G183" s="26"/>
      <c r="H183" s="26" t="str">
        <f>units</f>
        <v/>
      </c>
      <c r="I183" s="7"/>
      <c r="N183" s="26"/>
      <c r="O183" s="26"/>
      <c r="P183" s="26"/>
      <c r="S183" s="26" t="str">
        <f>landuse</f>
        <v/>
      </c>
      <c r="T183" s="26"/>
    </row>
    <row r="184" spans="6:20" x14ac:dyDescent="0.35">
      <c r="F184" s="26"/>
      <c r="G184" s="26"/>
      <c r="H184" s="26" t="str">
        <f>units</f>
        <v/>
      </c>
      <c r="I184" s="7"/>
      <c r="N184" s="26"/>
      <c r="O184" s="26"/>
      <c r="P184" s="26"/>
      <c r="S184" s="26" t="str">
        <f>landuse</f>
        <v/>
      </c>
      <c r="T184" s="26"/>
    </row>
    <row r="185" spans="6:20" x14ac:dyDescent="0.35">
      <c r="F185" s="26"/>
      <c r="G185" s="26"/>
      <c r="H185" s="26" t="str">
        <f>units</f>
        <v/>
      </c>
      <c r="I185" s="7"/>
      <c r="N185" s="26"/>
      <c r="O185" s="26"/>
      <c r="P185" s="26"/>
      <c r="S185" s="26" t="str">
        <f>landuse</f>
        <v/>
      </c>
      <c r="T185" s="26"/>
    </row>
    <row r="186" spans="6:20" x14ac:dyDescent="0.35">
      <c r="F186" s="26"/>
      <c r="G186" s="26"/>
      <c r="H186" s="26" t="str">
        <f>units</f>
        <v/>
      </c>
      <c r="I186" s="7"/>
      <c r="N186" s="26"/>
      <c r="O186" s="26"/>
      <c r="P186" s="26"/>
      <c r="S186" s="26" t="str">
        <f>landuse</f>
        <v/>
      </c>
      <c r="T186" s="26"/>
    </row>
    <row r="187" spans="6:20" x14ac:dyDescent="0.35">
      <c r="F187" s="26"/>
      <c r="G187" s="26"/>
      <c r="H187" s="26" t="str">
        <f>units</f>
        <v/>
      </c>
      <c r="I187" s="7"/>
      <c r="N187" s="26"/>
      <c r="O187" s="26"/>
      <c r="P187" s="26"/>
      <c r="S187" s="26" t="str">
        <f>landuse</f>
        <v/>
      </c>
      <c r="T187" s="26"/>
    </row>
    <row r="188" spans="6:20" x14ac:dyDescent="0.35">
      <c r="F188" s="26"/>
      <c r="G188" s="26"/>
      <c r="H188" s="26" t="str">
        <f>units</f>
        <v/>
      </c>
      <c r="I188" s="7"/>
      <c r="N188" s="26"/>
      <c r="O188" s="26"/>
      <c r="P188" s="26"/>
      <c r="S188" s="26" t="str">
        <f>landuse</f>
        <v/>
      </c>
      <c r="T188" s="26"/>
    </row>
    <row r="189" spans="6:20" x14ac:dyDescent="0.35">
      <c r="F189" s="26"/>
      <c r="G189" s="26"/>
      <c r="H189" s="26" t="str">
        <f>units</f>
        <v/>
      </c>
      <c r="I189" s="7"/>
      <c r="N189" s="26"/>
      <c r="O189" s="26"/>
      <c r="P189" s="26"/>
      <c r="S189" s="26" t="str">
        <f>landuse</f>
        <v/>
      </c>
      <c r="T189" s="26"/>
    </row>
    <row r="190" spans="6:20" x14ac:dyDescent="0.35">
      <c r="F190" s="26"/>
      <c r="G190" s="26"/>
      <c r="H190" s="26" t="str">
        <f>units</f>
        <v/>
      </c>
      <c r="I190" s="7"/>
      <c r="N190" s="26"/>
      <c r="O190" s="26"/>
      <c r="P190" s="26"/>
      <c r="S190" s="26" t="str">
        <f>landuse</f>
        <v/>
      </c>
      <c r="T190" s="26"/>
    </row>
    <row r="191" spans="6:20" x14ac:dyDescent="0.35">
      <c r="F191" s="26"/>
      <c r="G191" s="26"/>
      <c r="H191" s="26" t="str">
        <f>units</f>
        <v/>
      </c>
      <c r="I191" s="7"/>
      <c r="N191" s="26"/>
      <c r="O191" s="26"/>
      <c r="P191" s="26"/>
      <c r="S191" s="26" t="str">
        <f>landuse</f>
        <v/>
      </c>
      <c r="T191" s="26"/>
    </row>
    <row r="192" spans="6:20" x14ac:dyDescent="0.35">
      <c r="F192" s="26"/>
      <c r="G192" s="26"/>
      <c r="H192" s="26" t="str">
        <f>units</f>
        <v/>
      </c>
      <c r="I192" s="7"/>
      <c r="N192" s="26"/>
      <c r="O192" s="26"/>
      <c r="P192" s="26"/>
      <c r="S192" s="26" t="str">
        <f>landuse</f>
        <v/>
      </c>
      <c r="T192" s="26"/>
    </row>
    <row r="193" spans="6:20" x14ac:dyDescent="0.35">
      <c r="F193" s="26"/>
      <c r="G193" s="26"/>
      <c r="H193" s="26" t="str">
        <f>units</f>
        <v/>
      </c>
      <c r="I193" s="7"/>
      <c r="N193" s="26"/>
      <c r="O193" s="26"/>
      <c r="P193" s="26"/>
      <c r="S193" s="26" t="str">
        <f>landuse</f>
        <v/>
      </c>
      <c r="T193" s="26"/>
    </row>
    <row r="194" spans="6:20" x14ac:dyDescent="0.35">
      <c r="F194" s="26"/>
      <c r="G194" s="26"/>
      <c r="H194" s="26" t="str">
        <f>units</f>
        <v/>
      </c>
      <c r="I194" s="7"/>
      <c r="N194" s="26"/>
      <c r="O194" s="26"/>
      <c r="P194" s="26"/>
      <c r="S194" s="26" t="str">
        <f>landuse</f>
        <v/>
      </c>
      <c r="T194" s="26"/>
    </row>
    <row r="195" spans="6:20" x14ac:dyDescent="0.35">
      <c r="F195" s="26"/>
      <c r="G195" s="26"/>
      <c r="H195" s="26" t="str">
        <f>units</f>
        <v/>
      </c>
      <c r="I195" s="7"/>
      <c r="N195" s="26"/>
      <c r="O195" s="26"/>
      <c r="P195" s="26"/>
      <c r="S195" s="26" t="str">
        <f>landuse</f>
        <v/>
      </c>
      <c r="T195" s="26"/>
    </row>
    <row r="196" spans="6:20" x14ac:dyDescent="0.35">
      <c r="F196" s="26"/>
      <c r="G196" s="26"/>
      <c r="H196" s="26" t="str">
        <f>units</f>
        <v/>
      </c>
      <c r="I196" s="7"/>
      <c r="N196" s="26"/>
      <c r="O196" s="26"/>
      <c r="P196" s="26"/>
      <c r="S196" s="26" t="str">
        <f>landuse</f>
        <v/>
      </c>
      <c r="T196" s="26"/>
    </row>
    <row r="197" spans="6:20" x14ac:dyDescent="0.35">
      <c r="F197" s="26"/>
      <c r="G197" s="26"/>
      <c r="H197" s="26" t="str">
        <f>units</f>
        <v/>
      </c>
      <c r="I197" s="7"/>
      <c r="N197" s="26"/>
      <c r="O197" s="26"/>
      <c r="P197" s="26"/>
      <c r="S197" s="26" t="str">
        <f>landuse</f>
        <v/>
      </c>
      <c r="T197" s="26"/>
    </row>
    <row r="198" spans="6:20" x14ac:dyDescent="0.35">
      <c r="F198" s="26"/>
      <c r="G198" s="26"/>
      <c r="H198" s="26" t="str">
        <f>units</f>
        <v/>
      </c>
      <c r="I198" s="7"/>
      <c r="N198" s="26"/>
      <c r="O198" s="26"/>
      <c r="P198" s="26"/>
      <c r="S198" s="26" t="str">
        <f>landuse</f>
        <v/>
      </c>
      <c r="T198" s="26"/>
    </row>
    <row r="199" spans="6:20" x14ac:dyDescent="0.35">
      <c r="F199" s="26"/>
      <c r="G199" s="26"/>
      <c r="H199" s="26" t="str">
        <f>units</f>
        <v/>
      </c>
      <c r="I199" s="7"/>
      <c r="N199" s="26"/>
      <c r="O199" s="26"/>
      <c r="P199" s="26"/>
      <c r="S199" s="26" t="str">
        <f>landuse</f>
        <v/>
      </c>
      <c r="T199" s="26"/>
    </row>
    <row r="200" spans="6:20" x14ac:dyDescent="0.35">
      <c r="F200" s="26"/>
      <c r="G200" s="26"/>
      <c r="H200" s="26" t="str">
        <f>units</f>
        <v/>
      </c>
      <c r="I200" s="7"/>
      <c r="N200" s="26"/>
      <c r="O200" s="26"/>
      <c r="P200" s="26"/>
      <c r="S200" s="26" t="str">
        <f>landuse</f>
        <v/>
      </c>
      <c r="T200" s="26"/>
    </row>
    <row r="201" spans="6:20" x14ac:dyDescent="0.35">
      <c r="F201" s="26"/>
      <c r="G201" s="26"/>
      <c r="H201" s="26" t="str">
        <f>units</f>
        <v/>
      </c>
      <c r="I201" s="7"/>
      <c r="N201" s="26"/>
      <c r="O201" s="26"/>
      <c r="P201" s="26"/>
      <c r="S201" s="26" t="str">
        <f>landuse</f>
        <v/>
      </c>
      <c r="T201" s="26"/>
    </row>
    <row r="202" spans="6:20" x14ac:dyDescent="0.35">
      <c r="F202" s="26"/>
      <c r="G202" s="26"/>
      <c r="H202" s="26" t="str">
        <f>units</f>
        <v/>
      </c>
      <c r="I202" s="7"/>
      <c r="N202" s="26"/>
      <c r="O202" s="26"/>
      <c r="P202" s="26"/>
      <c r="S202" s="26" t="str">
        <f>landuse</f>
        <v/>
      </c>
      <c r="T202" s="26"/>
    </row>
    <row r="203" spans="6:20" x14ac:dyDescent="0.35">
      <c r="F203" s="26"/>
      <c r="G203" s="26"/>
      <c r="H203" s="26" t="str">
        <f>units</f>
        <v/>
      </c>
      <c r="I203" s="7"/>
      <c r="N203" s="26"/>
      <c r="O203" s="26"/>
      <c r="P203" s="26"/>
      <c r="S203" s="26" t="str">
        <f>landuse</f>
        <v/>
      </c>
      <c r="T203" s="26"/>
    </row>
    <row r="204" spans="6:20" x14ac:dyDescent="0.35">
      <c r="F204" s="26"/>
      <c r="G204" s="26"/>
      <c r="H204" s="26" t="str">
        <f>units</f>
        <v/>
      </c>
      <c r="I204" s="7"/>
      <c r="N204" s="26"/>
      <c r="O204" s="26"/>
      <c r="P204" s="26"/>
      <c r="S204" s="26" t="str">
        <f>landuse</f>
        <v/>
      </c>
      <c r="T204" s="26"/>
    </row>
    <row r="205" spans="6:20" x14ac:dyDescent="0.35">
      <c r="F205" s="26"/>
      <c r="G205" s="26"/>
      <c r="H205" s="26" t="str">
        <f>units</f>
        <v/>
      </c>
      <c r="I205" s="7"/>
      <c r="N205" s="26"/>
      <c r="O205" s="26"/>
      <c r="P205" s="26"/>
      <c r="S205" s="26" t="str">
        <f>landuse</f>
        <v/>
      </c>
      <c r="T205" s="26"/>
    </row>
    <row r="206" spans="6:20" x14ac:dyDescent="0.35">
      <c r="F206" s="26"/>
      <c r="G206" s="26"/>
      <c r="H206" s="26" t="str">
        <f>units</f>
        <v/>
      </c>
      <c r="I206" s="7"/>
      <c r="N206" s="26"/>
      <c r="O206" s="26"/>
      <c r="P206" s="26"/>
      <c r="S206" s="26" t="str">
        <f>landuse</f>
        <v/>
      </c>
      <c r="T206" s="26"/>
    </row>
    <row r="207" spans="6:20" x14ac:dyDescent="0.35">
      <c r="F207" s="26"/>
      <c r="G207" s="26"/>
      <c r="H207" s="26" t="str">
        <f>units</f>
        <v/>
      </c>
      <c r="I207" s="7"/>
      <c r="N207" s="26"/>
      <c r="O207" s="26"/>
      <c r="P207" s="26"/>
      <c r="S207" s="26" t="str">
        <f>landuse</f>
        <v/>
      </c>
      <c r="T207" s="26"/>
    </row>
    <row r="208" spans="6:20" x14ac:dyDescent="0.35">
      <c r="F208" s="26"/>
      <c r="G208" s="26"/>
      <c r="H208" s="26" t="str">
        <f>units</f>
        <v/>
      </c>
      <c r="I208" s="7"/>
      <c r="N208" s="26"/>
      <c r="O208" s="26"/>
      <c r="P208" s="26"/>
      <c r="S208" s="26" t="str">
        <f>landuse</f>
        <v/>
      </c>
      <c r="T208" s="26"/>
    </row>
    <row r="209" spans="6:20" x14ac:dyDescent="0.35">
      <c r="F209" s="26"/>
      <c r="G209" s="26"/>
      <c r="H209" s="26" t="str">
        <f>units</f>
        <v/>
      </c>
      <c r="I209" s="7"/>
      <c r="N209" s="26"/>
      <c r="O209" s="26"/>
      <c r="P209" s="26"/>
      <c r="S209" s="26" t="str">
        <f>landuse</f>
        <v/>
      </c>
      <c r="T209" s="26"/>
    </row>
    <row r="210" spans="6:20" x14ac:dyDescent="0.35">
      <c r="F210" s="26"/>
      <c r="G210" s="26"/>
      <c r="H210" s="26" t="str">
        <f>units</f>
        <v/>
      </c>
      <c r="I210" s="7"/>
      <c r="N210" s="26"/>
      <c r="O210" s="26"/>
      <c r="P210" s="26"/>
      <c r="S210" s="26" t="str">
        <f>landuse</f>
        <v/>
      </c>
      <c r="T210" s="26"/>
    </row>
    <row r="211" spans="6:20" x14ac:dyDescent="0.35">
      <c r="F211" s="26"/>
      <c r="G211" s="26"/>
      <c r="H211" s="26" t="str">
        <f>units</f>
        <v/>
      </c>
      <c r="I211" s="7"/>
      <c r="N211" s="26"/>
      <c r="O211" s="26"/>
      <c r="P211" s="26"/>
      <c r="S211" s="26" t="str">
        <f>landuse</f>
        <v/>
      </c>
      <c r="T211" s="26"/>
    </row>
    <row r="212" spans="6:20" x14ac:dyDescent="0.35">
      <c r="F212" s="26"/>
      <c r="G212" s="26"/>
      <c r="H212" s="26" t="str">
        <f>units</f>
        <v/>
      </c>
      <c r="I212" s="7"/>
      <c r="N212" s="26"/>
      <c r="O212" s="26"/>
      <c r="P212" s="26"/>
      <c r="S212" s="26" t="str">
        <f>landuse</f>
        <v/>
      </c>
      <c r="T212" s="26"/>
    </row>
    <row r="213" spans="6:20" x14ac:dyDescent="0.35">
      <c r="F213" s="26"/>
      <c r="G213" s="26"/>
      <c r="H213" s="26" t="str">
        <f>units</f>
        <v/>
      </c>
      <c r="I213" s="7"/>
      <c r="N213" s="26"/>
      <c r="O213" s="26"/>
      <c r="P213" s="26"/>
      <c r="S213" s="26" t="str">
        <f>landuse</f>
        <v/>
      </c>
      <c r="T213" s="26"/>
    </row>
    <row r="214" spans="6:20" x14ac:dyDescent="0.35">
      <c r="F214" s="26"/>
      <c r="G214" s="26"/>
      <c r="H214" s="26" t="str">
        <f>units</f>
        <v/>
      </c>
      <c r="I214" s="7"/>
      <c r="N214" s="26"/>
      <c r="O214" s="26"/>
      <c r="P214" s="26"/>
      <c r="S214" s="26" t="str">
        <f>landuse</f>
        <v/>
      </c>
      <c r="T214" s="26"/>
    </row>
    <row r="215" spans="6:20" x14ac:dyDescent="0.35">
      <c r="F215" s="26"/>
      <c r="G215" s="26"/>
      <c r="H215" s="26" t="str">
        <f>units</f>
        <v/>
      </c>
      <c r="I215" s="7"/>
      <c r="N215" s="26"/>
      <c r="O215" s="26"/>
      <c r="P215" s="26"/>
      <c r="S215" s="26" t="str">
        <f>landuse</f>
        <v/>
      </c>
      <c r="T215" s="26"/>
    </row>
    <row r="216" spans="6:20" x14ac:dyDescent="0.35">
      <c r="F216" s="26"/>
      <c r="G216" s="26"/>
      <c r="H216" s="26" t="str">
        <f>units</f>
        <v/>
      </c>
      <c r="I216" s="7"/>
      <c r="N216" s="26"/>
      <c r="O216" s="26"/>
      <c r="P216" s="26"/>
      <c r="S216" s="26" t="str">
        <f>landuse</f>
        <v/>
      </c>
      <c r="T216" s="26"/>
    </row>
    <row r="217" spans="6:20" x14ac:dyDescent="0.35">
      <c r="F217" s="26"/>
      <c r="G217" s="26"/>
      <c r="H217" s="26" t="str">
        <f>units</f>
        <v/>
      </c>
      <c r="I217" s="7"/>
      <c r="N217" s="26"/>
      <c r="O217" s="26"/>
      <c r="P217" s="26"/>
      <c r="S217" s="26" t="str">
        <f>landuse</f>
        <v/>
      </c>
      <c r="T217" s="26"/>
    </row>
    <row r="218" spans="6:20" x14ac:dyDescent="0.35">
      <c r="F218" s="26"/>
      <c r="G218" s="26"/>
      <c r="H218" s="26" t="str">
        <f>units</f>
        <v/>
      </c>
      <c r="I218" s="7"/>
      <c r="N218" s="26"/>
      <c r="O218" s="26"/>
      <c r="P218" s="26"/>
      <c r="S218" s="26" t="str">
        <f>landuse</f>
        <v/>
      </c>
      <c r="T218" s="26"/>
    </row>
    <row r="219" spans="6:20" x14ac:dyDescent="0.35">
      <c r="F219" s="26"/>
      <c r="G219" s="26"/>
      <c r="H219" s="26" t="str">
        <f>units</f>
        <v/>
      </c>
      <c r="I219" s="7"/>
      <c r="N219" s="26"/>
      <c r="O219" s="26"/>
      <c r="P219" s="26"/>
      <c r="S219" s="26" t="str">
        <f>landuse</f>
        <v/>
      </c>
      <c r="T219" s="26"/>
    </row>
    <row r="220" spans="6:20" x14ac:dyDescent="0.35">
      <c r="F220" s="26"/>
      <c r="G220" s="26"/>
      <c r="H220" s="26" t="str">
        <f>units</f>
        <v/>
      </c>
      <c r="I220" s="7"/>
      <c r="N220" s="26"/>
      <c r="O220" s="26"/>
      <c r="P220" s="26"/>
      <c r="S220" s="26" t="str">
        <f>landuse</f>
        <v/>
      </c>
      <c r="T220" s="26"/>
    </row>
    <row r="221" spans="6:20" x14ac:dyDescent="0.35">
      <c r="F221" s="26"/>
      <c r="G221" s="26"/>
      <c r="H221" s="26" t="str">
        <f>units</f>
        <v/>
      </c>
      <c r="I221" s="7"/>
      <c r="N221" s="26"/>
      <c r="O221" s="26"/>
      <c r="P221" s="26"/>
      <c r="S221" s="26" t="str">
        <f>landuse</f>
        <v/>
      </c>
      <c r="T221" s="26"/>
    </row>
    <row r="222" spans="6:20" x14ac:dyDescent="0.35">
      <c r="F222" s="26"/>
      <c r="G222" s="26"/>
      <c r="H222" s="26" t="str">
        <f>units</f>
        <v/>
      </c>
      <c r="I222" s="7"/>
      <c r="N222" s="26"/>
      <c r="O222" s="26"/>
      <c r="P222" s="26"/>
      <c r="S222" s="26" t="str">
        <f>landuse</f>
        <v/>
      </c>
      <c r="T222" s="26"/>
    </row>
    <row r="223" spans="6:20" x14ac:dyDescent="0.35">
      <c r="F223" s="26"/>
      <c r="G223" s="26"/>
      <c r="H223" s="26" t="str">
        <f>units</f>
        <v/>
      </c>
      <c r="I223" s="7"/>
      <c r="N223" s="26"/>
      <c r="O223" s="26"/>
      <c r="P223" s="26"/>
      <c r="S223" s="26" t="str">
        <f>landuse</f>
        <v/>
      </c>
      <c r="T223" s="26"/>
    </row>
    <row r="224" spans="6:20" x14ac:dyDescent="0.35">
      <c r="F224" s="26"/>
      <c r="G224" s="26"/>
      <c r="H224" s="26" t="str">
        <f>units</f>
        <v/>
      </c>
      <c r="I224" s="7"/>
      <c r="N224" s="26"/>
      <c r="O224" s="26"/>
      <c r="P224" s="26"/>
      <c r="S224" s="26" t="str">
        <f>landuse</f>
        <v/>
      </c>
      <c r="T224" s="26"/>
    </row>
    <row r="225" spans="6:20" x14ac:dyDescent="0.35">
      <c r="F225" s="26"/>
      <c r="G225" s="26"/>
      <c r="H225" s="26" t="str">
        <f>units</f>
        <v/>
      </c>
      <c r="I225" s="7"/>
      <c r="N225" s="26"/>
      <c r="O225" s="26"/>
      <c r="P225" s="26"/>
      <c r="S225" s="26" t="str">
        <f>landuse</f>
        <v/>
      </c>
      <c r="T225" s="26"/>
    </row>
    <row r="226" spans="6:20" x14ac:dyDescent="0.35">
      <c r="F226" s="26"/>
      <c r="G226" s="26"/>
      <c r="H226" s="26" t="str">
        <f>units</f>
        <v/>
      </c>
      <c r="I226" s="7"/>
      <c r="N226" s="26"/>
      <c r="O226" s="26"/>
      <c r="P226" s="26"/>
      <c r="S226" s="26" t="str">
        <f>landuse</f>
        <v/>
      </c>
      <c r="T226" s="26"/>
    </row>
    <row r="227" spans="6:20" x14ac:dyDescent="0.35">
      <c r="F227" s="26"/>
      <c r="G227" s="26"/>
      <c r="H227" s="26" t="str">
        <f>units</f>
        <v/>
      </c>
      <c r="I227" s="7"/>
      <c r="N227" s="26"/>
      <c r="O227" s="26"/>
      <c r="P227" s="26"/>
      <c r="S227" s="26" t="str">
        <f>landuse</f>
        <v/>
      </c>
      <c r="T227" s="26"/>
    </row>
    <row r="228" spans="6:20" x14ac:dyDescent="0.35">
      <c r="F228" s="26"/>
      <c r="G228" s="26"/>
      <c r="H228" s="26" t="str">
        <f>units</f>
        <v/>
      </c>
      <c r="I228" s="7"/>
      <c r="N228" s="26"/>
      <c r="O228" s="26"/>
      <c r="P228" s="26"/>
      <c r="S228" s="26" t="str">
        <f>landuse</f>
        <v/>
      </c>
      <c r="T228" s="26"/>
    </row>
    <row r="229" spans="6:20" x14ac:dyDescent="0.35">
      <c r="F229" s="26"/>
      <c r="G229" s="26"/>
      <c r="H229" s="26" t="str">
        <f>units</f>
        <v/>
      </c>
      <c r="I229" s="7"/>
      <c r="N229" s="26"/>
      <c r="O229" s="26"/>
      <c r="P229" s="26"/>
      <c r="S229" s="26" t="str">
        <f>landuse</f>
        <v/>
      </c>
      <c r="T229" s="26"/>
    </row>
    <row r="230" spans="6:20" x14ac:dyDescent="0.35">
      <c r="F230" s="26"/>
      <c r="G230" s="26"/>
      <c r="H230" s="26" t="str">
        <f>units</f>
        <v/>
      </c>
      <c r="I230" s="7"/>
      <c r="N230" s="26"/>
      <c r="O230" s="26"/>
      <c r="P230" s="26"/>
      <c r="S230" s="26" t="str">
        <f>landuse</f>
        <v/>
      </c>
      <c r="T230" s="26"/>
    </row>
    <row r="231" spans="6:20" x14ac:dyDescent="0.35">
      <c r="F231" s="26"/>
      <c r="G231" s="26"/>
      <c r="H231" s="26" t="str">
        <f>units</f>
        <v/>
      </c>
      <c r="I231" s="7"/>
      <c r="N231" s="26"/>
      <c r="O231" s="26"/>
      <c r="P231" s="26"/>
      <c r="S231" s="26" t="str">
        <f>landuse</f>
        <v/>
      </c>
      <c r="T231" s="26"/>
    </row>
    <row r="232" spans="6:20" x14ac:dyDescent="0.35">
      <c r="F232" s="26"/>
      <c r="G232" s="26"/>
      <c r="H232" s="26" t="str">
        <f>units</f>
        <v/>
      </c>
      <c r="I232" s="7"/>
      <c r="N232" s="26"/>
      <c r="O232" s="26"/>
      <c r="P232" s="26"/>
      <c r="S232" s="26" t="str">
        <f>landuse</f>
        <v/>
      </c>
      <c r="T232" s="26"/>
    </row>
    <row r="233" spans="6:20" x14ac:dyDescent="0.35">
      <c r="F233" s="26"/>
      <c r="G233" s="26"/>
      <c r="H233" s="26" t="str">
        <f>units</f>
        <v/>
      </c>
      <c r="I233" s="7"/>
      <c r="N233" s="26"/>
      <c r="O233" s="26"/>
      <c r="P233" s="26"/>
      <c r="S233" s="26" t="str">
        <f>landuse</f>
        <v/>
      </c>
      <c r="T233" s="26"/>
    </row>
    <row r="234" spans="6:20" x14ac:dyDescent="0.35">
      <c r="F234" s="26"/>
      <c r="G234" s="26"/>
      <c r="H234" s="26" t="str">
        <f>units</f>
        <v/>
      </c>
      <c r="I234" s="7"/>
      <c r="N234" s="26"/>
      <c r="O234" s="26"/>
      <c r="P234" s="26"/>
      <c r="S234" s="26" t="str">
        <f>landuse</f>
        <v/>
      </c>
      <c r="T234" s="26"/>
    </row>
    <row r="235" spans="6:20" x14ac:dyDescent="0.35">
      <c r="F235" s="26"/>
      <c r="G235" s="26"/>
      <c r="H235" s="26" t="str">
        <f>units</f>
        <v/>
      </c>
      <c r="I235" s="7"/>
      <c r="N235" s="26"/>
      <c r="O235" s="26"/>
      <c r="P235" s="26"/>
      <c r="S235" s="26" t="str">
        <f>landuse</f>
        <v/>
      </c>
      <c r="T235" s="26"/>
    </row>
    <row r="236" spans="6:20" x14ac:dyDescent="0.35">
      <c r="F236" s="26"/>
      <c r="G236" s="26"/>
      <c r="H236" s="26" t="str">
        <f>units</f>
        <v/>
      </c>
      <c r="I236" s="7"/>
      <c r="N236" s="26"/>
      <c r="O236" s="26"/>
      <c r="P236" s="26"/>
      <c r="S236" s="26" t="str">
        <f>landuse</f>
        <v/>
      </c>
      <c r="T236" s="26"/>
    </row>
    <row r="237" spans="6:20" x14ac:dyDescent="0.35">
      <c r="F237" s="26"/>
      <c r="G237" s="26"/>
      <c r="H237" s="26" t="str">
        <f>units</f>
        <v/>
      </c>
      <c r="I237" s="7"/>
      <c r="N237" s="26"/>
      <c r="O237" s="26"/>
      <c r="P237" s="26"/>
      <c r="S237" s="26" t="str">
        <f>landuse</f>
        <v/>
      </c>
      <c r="T237" s="26"/>
    </row>
    <row r="238" spans="6:20" x14ac:dyDescent="0.35">
      <c r="F238" s="26"/>
      <c r="G238" s="26"/>
      <c r="H238" s="26" t="str">
        <f>units</f>
        <v/>
      </c>
      <c r="I238" s="7"/>
      <c r="N238" s="26"/>
      <c r="O238" s="26"/>
      <c r="P238" s="26"/>
      <c r="S238" s="26" t="str">
        <f>landuse</f>
        <v/>
      </c>
      <c r="T238" s="26"/>
    </row>
    <row r="239" spans="6:20" x14ac:dyDescent="0.35">
      <c r="F239" s="26"/>
      <c r="G239" s="26"/>
      <c r="H239" s="26" t="str">
        <f>units</f>
        <v/>
      </c>
      <c r="I239" s="7"/>
      <c r="N239" s="26"/>
      <c r="O239" s="26"/>
      <c r="P239" s="26"/>
      <c r="S239" s="26" t="str">
        <f>landuse</f>
        <v/>
      </c>
      <c r="T239" s="26"/>
    </row>
    <row r="240" spans="6:20" x14ac:dyDescent="0.35">
      <c r="F240" s="26"/>
      <c r="G240" s="26"/>
      <c r="H240" s="26" t="str">
        <f>units</f>
        <v/>
      </c>
      <c r="I240" s="7"/>
      <c r="N240" s="26"/>
      <c r="O240" s="26"/>
      <c r="P240" s="26"/>
      <c r="S240" s="26" t="str">
        <f>landuse</f>
        <v/>
      </c>
      <c r="T240" s="26"/>
    </row>
    <row r="241" spans="6:20" x14ac:dyDescent="0.35">
      <c r="F241" s="26"/>
      <c r="G241" s="26"/>
      <c r="H241" s="26" t="str">
        <f>units</f>
        <v/>
      </c>
      <c r="I241" s="7"/>
      <c r="N241" s="26"/>
      <c r="O241" s="26"/>
      <c r="P241" s="26"/>
      <c r="S241" s="26" t="str">
        <f>landuse</f>
        <v/>
      </c>
      <c r="T241" s="26"/>
    </row>
    <row r="242" spans="6:20" x14ac:dyDescent="0.35">
      <c r="F242" s="26"/>
      <c r="G242" s="26"/>
      <c r="H242" s="26" t="str">
        <f>units</f>
        <v/>
      </c>
      <c r="I242" s="7"/>
      <c r="N242" s="26"/>
      <c r="O242" s="26"/>
      <c r="P242" s="26"/>
      <c r="S242" s="26" t="str">
        <f>landuse</f>
        <v/>
      </c>
      <c r="T242" s="26"/>
    </row>
    <row r="243" spans="6:20" x14ac:dyDescent="0.35">
      <c r="F243" s="26"/>
      <c r="G243" s="26"/>
      <c r="H243" s="26" t="str">
        <f>units</f>
        <v/>
      </c>
      <c r="I243" s="7"/>
      <c r="N243" s="26"/>
      <c r="O243" s="26"/>
      <c r="P243" s="26"/>
      <c r="S243" s="26" t="str">
        <f>landuse</f>
        <v/>
      </c>
      <c r="T243" s="26"/>
    </row>
    <row r="244" spans="6:20" x14ac:dyDescent="0.35">
      <c r="F244" s="26"/>
      <c r="G244" s="26"/>
      <c r="H244" s="26" t="str">
        <f>units</f>
        <v/>
      </c>
      <c r="I244" s="7"/>
      <c r="N244" s="26"/>
      <c r="O244" s="26"/>
      <c r="P244" s="26"/>
      <c r="S244" s="26" t="str">
        <f>landuse</f>
        <v/>
      </c>
      <c r="T244" s="26"/>
    </row>
    <row r="245" spans="6:20" x14ac:dyDescent="0.35">
      <c r="F245" s="26"/>
      <c r="G245" s="26"/>
      <c r="H245" s="26" t="str">
        <f>units</f>
        <v/>
      </c>
      <c r="I245" s="7"/>
      <c r="N245" s="26"/>
      <c r="O245" s="26"/>
      <c r="P245" s="26"/>
      <c r="S245" s="26" t="str">
        <f>landuse</f>
        <v/>
      </c>
      <c r="T245" s="26"/>
    </row>
    <row r="246" spans="6:20" x14ac:dyDescent="0.35">
      <c r="F246" s="26"/>
      <c r="G246" s="26"/>
      <c r="H246" s="26" t="str">
        <f>units</f>
        <v/>
      </c>
      <c r="I246" s="7"/>
      <c r="N246" s="26"/>
      <c r="O246" s="26"/>
      <c r="P246" s="26"/>
      <c r="S246" s="26" t="str">
        <f>landuse</f>
        <v/>
      </c>
      <c r="T246" s="26"/>
    </row>
    <row r="247" spans="6:20" x14ac:dyDescent="0.35">
      <c r="F247" s="26"/>
      <c r="G247" s="26"/>
      <c r="H247" s="26" t="str">
        <f>units</f>
        <v/>
      </c>
      <c r="I247" s="7"/>
      <c r="N247" s="26"/>
      <c r="O247" s="26"/>
      <c r="P247" s="26"/>
      <c r="S247" s="26" t="str">
        <f>landuse</f>
        <v/>
      </c>
      <c r="T247" s="26"/>
    </row>
    <row r="248" spans="6:20" x14ac:dyDescent="0.35">
      <c r="F248" s="26"/>
      <c r="G248" s="26"/>
      <c r="H248" s="26" t="str">
        <f>units</f>
        <v/>
      </c>
      <c r="I248" s="7"/>
      <c r="N248" s="26"/>
      <c r="O248" s="26"/>
      <c r="P248" s="26"/>
      <c r="S248" s="26" t="str">
        <f>landuse</f>
        <v/>
      </c>
      <c r="T248" s="26"/>
    </row>
    <row r="249" spans="6:20" x14ac:dyDescent="0.35">
      <c r="F249" s="26"/>
      <c r="G249" s="26"/>
      <c r="H249" s="26" t="str">
        <f>units</f>
        <v/>
      </c>
      <c r="I249" s="7"/>
      <c r="N249" s="26"/>
      <c r="O249" s="26"/>
      <c r="P249" s="26"/>
      <c r="S249" s="26" t="str">
        <f>landuse</f>
        <v/>
      </c>
      <c r="T249" s="26"/>
    </row>
    <row r="250" spans="6:20" x14ac:dyDescent="0.35">
      <c r="F250" s="26"/>
      <c r="G250" s="26"/>
      <c r="H250" s="26" t="str">
        <f>units</f>
        <v/>
      </c>
      <c r="I250" s="7"/>
      <c r="N250" s="26"/>
      <c r="O250" s="26"/>
      <c r="P250" s="26"/>
      <c r="S250" s="26" t="str">
        <f>landuse</f>
        <v/>
      </c>
      <c r="T250" s="26"/>
    </row>
    <row r="251" spans="6:20" x14ac:dyDescent="0.35">
      <c r="F251" s="26"/>
      <c r="G251" s="26"/>
      <c r="H251" s="26" t="str">
        <f>units</f>
        <v/>
      </c>
      <c r="I251" s="7"/>
      <c r="N251" s="26"/>
      <c r="O251" s="26"/>
      <c r="P251" s="26"/>
      <c r="S251" s="26" t="str">
        <f>landuse</f>
        <v/>
      </c>
      <c r="T251" s="26"/>
    </row>
    <row r="252" spans="6:20" x14ac:dyDescent="0.35">
      <c r="F252" s="26"/>
      <c r="G252" s="26"/>
      <c r="H252" s="26" t="str">
        <f>units</f>
        <v/>
      </c>
      <c r="I252" s="7"/>
      <c r="N252" s="26"/>
      <c r="O252" s="26"/>
      <c r="P252" s="26"/>
      <c r="S252" s="26" t="str">
        <f>landuse</f>
        <v/>
      </c>
      <c r="T252" s="26"/>
    </row>
    <row r="253" spans="6:20" x14ac:dyDescent="0.35">
      <c r="F253" s="26"/>
      <c r="G253" s="26"/>
      <c r="H253" s="26" t="str">
        <f>units</f>
        <v/>
      </c>
      <c r="I253" s="7"/>
      <c r="N253" s="26"/>
      <c r="O253" s="26"/>
      <c r="P253" s="26"/>
      <c r="S253" s="26" t="str">
        <f>landuse</f>
        <v/>
      </c>
      <c r="T253" s="26"/>
    </row>
    <row r="254" spans="6:20" x14ac:dyDescent="0.35">
      <c r="F254" s="26"/>
      <c r="G254" s="26"/>
      <c r="H254" s="26" t="str">
        <f>units</f>
        <v/>
      </c>
      <c r="I254" s="7"/>
      <c r="N254" s="26"/>
      <c r="O254" s="26"/>
      <c r="P254" s="26"/>
      <c r="S254" s="26" t="str">
        <f>landuse</f>
        <v/>
      </c>
      <c r="T254" s="26"/>
    </row>
    <row r="255" spans="6:20" x14ac:dyDescent="0.35">
      <c r="F255" s="26"/>
      <c r="G255" s="26"/>
      <c r="H255" s="26" t="str">
        <f>units</f>
        <v/>
      </c>
      <c r="I255" s="7"/>
      <c r="N255" s="26"/>
      <c r="O255" s="26"/>
      <c r="P255" s="26"/>
      <c r="S255" s="26" t="str">
        <f>landuse</f>
        <v/>
      </c>
      <c r="T255" s="26"/>
    </row>
    <row r="256" spans="6:20" x14ac:dyDescent="0.35">
      <c r="F256" s="26"/>
      <c r="G256" s="26"/>
      <c r="H256" s="26" t="str">
        <f>units</f>
        <v/>
      </c>
      <c r="I256" s="7"/>
      <c r="N256" s="26"/>
      <c r="O256" s="26"/>
      <c r="P256" s="26"/>
      <c r="S256" s="26" t="str">
        <f>landuse</f>
        <v/>
      </c>
      <c r="T256" s="26"/>
    </row>
    <row r="257" spans="6:20" x14ac:dyDescent="0.35">
      <c r="F257" s="26"/>
      <c r="G257" s="26"/>
      <c r="H257" s="26" t="str">
        <f>units</f>
        <v/>
      </c>
      <c r="I257" s="7"/>
      <c r="N257" s="26"/>
      <c r="O257" s="26"/>
      <c r="P257" s="26"/>
      <c r="S257" s="26" t="str">
        <f>landuse</f>
        <v/>
      </c>
      <c r="T257" s="26"/>
    </row>
    <row r="258" spans="6:20" x14ac:dyDescent="0.35">
      <c r="F258" s="26"/>
      <c r="G258" s="26"/>
      <c r="H258" s="26" t="str">
        <f>units</f>
        <v/>
      </c>
      <c r="I258" s="7"/>
      <c r="N258" s="26"/>
      <c r="O258" s="26"/>
      <c r="P258" s="26"/>
      <c r="S258" s="26" t="str">
        <f>landuse</f>
        <v/>
      </c>
      <c r="T258" s="26"/>
    </row>
    <row r="259" spans="6:20" x14ac:dyDescent="0.35">
      <c r="F259" s="26"/>
      <c r="G259" s="26"/>
      <c r="H259" s="26" t="str">
        <f>units</f>
        <v/>
      </c>
      <c r="I259" s="7"/>
      <c r="N259" s="26"/>
      <c r="O259" s="26"/>
      <c r="P259" s="26"/>
      <c r="S259" s="26" t="str">
        <f>landuse</f>
        <v/>
      </c>
      <c r="T259" s="26"/>
    </row>
    <row r="260" spans="6:20" x14ac:dyDescent="0.35">
      <c r="F260" s="26"/>
      <c r="G260" s="26"/>
      <c r="H260" s="26" t="str">
        <f>units</f>
        <v/>
      </c>
      <c r="I260" s="7"/>
      <c r="N260" s="26"/>
      <c r="O260" s="26"/>
      <c r="P260" s="26"/>
      <c r="S260" s="26" t="str">
        <f>landuse</f>
        <v/>
      </c>
      <c r="T260" s="26"/>
    </row>
    <row r="261" spans="6:20" x14ac:dyDescent="0.35">
      <c r="F261" s="26"/>
      <c r="G261" s="26"/>
      <c r="H261" s="26" t="str">
        <f>units</f>
        <v/>
      </c>
      <c r="I261" s="7"/>
      <c r="N261" s="26"/>
      <c r="O261" s="26"/>
      <c r="P261" s="26"/>
      <c r="S261" s="26" t="str">
        <f>landuse</f>
        <v/>
      </c>
      <c r="T261" s="26"/>
    </row>
    <row r="262" spans="6:20" x14ac:dyDescent="0.35">
      <c r="F262" s="26"/>
      <c r="G262" s="26"/>
      <c r="H262" s="26" t="str">
        <f>units</f>
        <v/>
      </c>
      <c r="I262" s="7"/>
      <c r="N262" s="26"/>
      <c r="O262" s="26"/>
      <c r="P262" s="26"/>
      <c r="S262" s="26" t="str">
        <f>landuse</f>
        <v/>
      </c>
      <c r="T262" s="26"/>
    </row>
    <row r="263" spans="6:20" x14ac:dyDescent="0.35">
      <c r="F263" s="26"/>
      <c r="G263" s="26"/>
      <c r="H263" s="26" t="str">
        <f>units</f>
        <v/>
      </c>
      <c r="I263" s="7"/>
      <c r="N263" s="26"/>
      <c r="O263" s="26"/>
      <c r="P263" s="26"/>
      <c r="S263" s="26" t="str">
        <f>landuse</f>
        <v/>
      </c>
      <c r="T263" s="26"/>
    </row>
    <row r="264" spans="6:20" x14ac:dyDescent="0.35">
      <c r="F264" s="26"/>
      <c r="G264" s="26"/>
      <c r="H264" s="26" t="str">
        <f>units</f>
        <v/>
      </c>
      <c r="I264" s="7"/>
      <c r="N264" s="26"/>
      <c r="O264" s="26"/>
      <c r="P264" s="26"/>
      <c r="S264" s="26" t="str">
        <f>landuse</f>
        <v/>
      </c>
      <c r="T264" s="26"/>
    </row>
    <row r="265" spans="6:20" x14ac:dyDescent="0.35">
      <c r="F265" s="26"/>
      <c r="G265" s="26"/>
      <c r="H265" s="26" t="str">
        <f>units</f>
        <v/>
      </c>
      <c r="I265" s="7"/>
      <c r="N265" s="26"/>
      <c r="O265" s="26"/>
      <c r="P265" s="26"/>
      <c r="S265" s="26" t="str">
        <f>landuse</f>
        <v/>
      </c>
      <c r="T265" s="26"/>
    </row>
    <row r="266" spans="6:20" x14ac:dyDescent="0.35">
      <c r="F266" s="26"/>
      <c r="G266" s="26"/>
      <c r="H266" s="26" t="str">
        <f>units</f>
        <v/>
      </c>
      <c r="I266" s="7"/>
      <c r="N266" s="26"/>
      <c r="O266" s="26"/>
      <c r="P266" s="26"/>
      <c r="S266" s="26" t="str">
        <f>landuse</f>
        <v/>
      </c>
      <c r="T266" s="26"/>
    </row>
    <row r="267" spans="6:20" x14ac:dyDescent="0.35">
      <c r="F267" s="26"/>
      <c r="G267" s="26"/>
      <c r="H267" s="26" t="str">
        <f>units</f>
        <v/>
      </c>
      <c r="I267" s="7"/>
      <c r="N267" s="26"/>
      <c r="O267" s="26"/>
      <c r="P267" s="26"/>
      <c r="S267" s="26" t="str">
        <f>landuse</f>
        <v/>
      </c>
      <c r="T267" s="26"/>
    </row>
    <row r="268" spans="6:20" x14ac:dyDescent="0.35">
      <c r="F268" s="26"/>
      <c r="G268" s="26"/>
      <c r="H268" s="26" t="str">
        <f>units</f>
        <v/>
      </c>
      <c r="I268" s="7"/>
      <c r="N268" s="26"/>
      <c r="O268" s="26"/>
      <c r="P268" s="26"/>
      <c r="S268" s="26" t="str">
        <f>landuse</f>
        <v/>
      </c>
      <c r="T268" s="26"/>
    </row>
    <row r="269" spans="6:20" x14ac:dyDescent="0.35">
      <c r="F269" s="26"/>
      <c r="G269" s="26"/>
      <c r="H269" s="26" t="str">
        <f>units</f>
        <v/>
      </c>
      <c r="I269" s="7"/>
      <c r="N269" s="26"/>
      <c r="O269" s="26"/>
      <c r="P269" s="26"/>
      <c r="S269" s="26" t="str">
        <f>landuse</f>
        <v/>
      </c>
      <c r="T269" s="26"/>
    </row>
    <row r="270" spans="6:20" x14ac:dyDescent="0.35">
      <c r="F270" s="26"/>
      <c r="G270" s="26"/>
      <c r="H270" s="26" t="str">
        <f>units</f>
        <v/>
      </c>
      <c r="I270" s="7"/>
      <c r="N270" s="26"/>
      <c r="O270" s="26"/>
      <c r="P270" s="26"/>
      <c r="S270" s="26" t="str">
        <f>landuse</f>
        <v/>
      </c>
      <c r="T270" s="26"/>
    </row>
    <row r="271" spans="6:20" x14ac:dyDescent="0.35">
      <c r="F271" s="26"/>
      <c r="G271" s="26"/>
      <c r="H271" s="26" t="str">
        <f>units</f>
        <v/>
      </c>
      <c r="I271" s="7"/>
      <c r="N271" s="26"/>
      <c r="O271" s="26"/>
      <c r="P271" s="26"/>
      <c r="S271" s="26" t="str">
        <f>landuse</f>
        <v/>
      </c>
      <c r="T271" s="26"/>
    </row>
    <row r="272" spans="6:20" x14ac:dyDescent="0.35">
      <c r="F272" s="26"/>
      <c r="G272" s="26"/>
      <c r="H272" s="26" t="str">
        <f>units</f>
        <v/>
      </c>
      <c r="I272" s="7"/>
      <c r="N272" s="26"/>
      <c r="O272" s="26"/>
      <c r="P272" s="26"/>
      <c r="S272" s="26" t="str">
        <f>landuse</f>
        <v/>
      </c>
      <c r="T272" s="26"/>
    </row>
    <row r="273" spans="6:20" x14ac:dyDescent="0.35">
      <c r="F273" s="26"/>
      <c r="G273" s="26"/>
      <c r="H273" s="26" t="str">
        <f>units</f>
        <v/>
      </c>
      <c r="I273" s="7"/>
      <c r="N273" s="26"/>
      <c r="O273" s="26"/>
      <c r="P273" s="26"/>
      <c r="S273" s="26" t="str">
        <f>landuse</f>
        <v/>
      </c>
      <c r="T273" s="26"/>
    </row>
    <row r="274" spans="6:20" x14ac:dyDescent="0.35">
      <c r="F274" s="26"/>
      <c r="G274" s="26"/>
      <c r="H274" s="26" t="str">
        <f>units</f>
        <v/>
      </c>
      <c r="I274" s="7"/>
      <c r="N274" s="26"/>
      <c r="O274" s="26"/>
      <c r="P274" s="26"/>
      <c r="S274" s="26" t="str">
        <f>landuse</f>
        <v/>
      </c>
      <c r="T274" s="26"/>
    </row>
    <row r="275" spans="6:20" x14ac:dyDescent="0.35">
      <c r="F275" s="26"/>
      <c r="G275" s="26"/>
      <c r="H275" s="26" t="str">
        <f>units</f>
        <v/>
      </c>
      <c r="I275" s="7"/>
      <c r="N275" s="26"/>
      <c r="O275" s="26"/>
      <c r="P275" s="26"/>
      <c r="S275" s="26" t="str">
        <f>landuse</f>
        <v/>
      </c>
      <c r="T275" s="26"/>
    </row>
    <row r="276" spans="6:20" x14ac:dyDescent="0.35">
      <c r="F276" s="26"/>
      <c r="G276" s="26"/>
      <c r="H276" s="26" t="str">
        <f>units</f>
        <v/>
      </c>
      <c r="I276" s="7"/>
      <c r="N276" s="26"/>
      <c r="O276" s="26"/>
      <c r="P276" s="26"/>
      <c r="S276" s="26" t="str">
        <f>landuse</f>
        <v/>
      </c>
      <c r="T276" s="26"/>
    </row>
    <row r="277" spans="6:20" x14ac:dyDescent="0.35">
      <c r="F277" s="26"/>
      <c r="G277" s="26"/>
      <c r="H277" s="26" t="str">
        <f>units</f>
        <v/>
      </c>
      <c r="I277" s="7"/>
      <c r="N277" s="26"/>
      <c r="O277" s="26"/>
      <c r="P277" s="26"/>
      <c r="S277" s="26" t="str">
        <f>landuse</f>
        <v/>
      </c>
      <c r="T277" s="26"/>
    </row>
    <row r="278" spans="6:20" x14ac:dyDescent="0.35">
      <c r="F278" s="26"/>
      <c r="G278" s="26"/>
      <c r="H278" s="26" t="str">
        <f>units</f>
        <v/>
      </c>
      <c r="I278" s="7"/>
      <c r="N278" s="26"/>
      <c r="O278" s="26"/>
      <c r="P278" s="26"/>
      <c r="S278" s="26" t="str">
        <f>landuse</f>
        <v/>
      </c>
      <c r="T278" s="26"/>
    </row>
    <row r="279" spans="6:20" x14ac:dyDescent="0.35">
      <c r="F279" s="26"/>
      <c r="G279" s="26"/>
      <c r="H279" s="26" t="str">
        <f>units</f>
        <v/>
      </c>
      <c r="I279" s="7"/>
      <c r="N279" s="26"/>
      <c r="O279" s="26"/>
      <c r="P279" s="26"/>
      <c r="S279" s="26" t="str">
        <f>landuse</f>
        <v/>
      </c>
      <c r="T279" s="26"/>
    </row>
    <row r="280" spans="6:20" x14ac:dyDescent="0.35">
      <c r="F280" s="26"/>
      <c r="G280" s="26"/>
      <c r="H280" s="26" t="str">
        <f>units</f>
        <v/>
      </c>
      <c r="I280" s="7"/>
      <c r="N280" s="26"/>
      <c r="O280" s="26"/>
      <c r="P280" s="26"/>
      <c r="S280" s="26" t="str">
        <f>landuse</f>
        <v/>
      </c>
      <c r="T280" s="26"/>
    </row>
    <row r="281" spans="6:20" x14ac:dyDescent="0.35">
      <c r="F281" s="26"/>
      <c r="G281" s="26"/>
      <c r="H281" s="26" t="str">
        <f>units</f>
        <v/>
      </c>
      <c r="I281" s="7"/>
      <c r="N281" s="26"/>
      <c r="O281" s="26"/>
      <c r="P281" s="26"/>
      <c r="S281" s="26" t="str">
        <f>landuse</f>
        <v/>
      </c>
      <c r="T281" s="26"/>
    </row>
    <row r="282" spans="6:20" x14ac:dyDescent="0.35">
      <c r="F282" s="26"/>
      <c r="G282" s="26"/>
      <c r="H282" s="26" t="str">
        <f>units</f>
        <v/>
      </c>
      <c r="I282" s="7"/>
      <c r="N282" s="26"/>
      <c r="O282" s="26"/>
      <c r="P282" s="26"/>
      <c r="S282" s="26" t="str">
        <f>landuse</f>
        <v/>
      </c>
      <c r="T282" s="26"/>
    </row>
    <row r="283" spans="6:20" x14ac:dyDescent="0.35">
      <c r="F283" s="26"/>
      <c r="G283" s="26"/>
      <c r="H283" s="26" t="str">
        <f>units</f>
        <v/>
      </c>
      <c r="I283" s="7"/>
      <c r="N283" s="26"/>
      <c r="O283" s="26"/>
      <c r="P283" s="26"/>
      <c r="S283" s="26" t="str">
        <f>landuse</f>
        <v/>
      </c>
      <c r="T283" s="26"/>
    </row>
    <row r="284" spans="6:20" x14ac:dyDescent="0.35">
      <c r="F284" s="26"/>
      <c r="G284" s="26"/>
      <c r="H284" s="26" t="str">
        <f>units</f>
        <v/>
      </c>
      <c r="I284" s="7"/>
      <c r="N284" s="26"/>
      <c r="O284" s="26"/>
      <c r="P284" s="26"/>
      <c r="S284" s="26" t="str">
        <f>landuse</f>
        <v/>
      </c>
      <c r="T284" s="26"/>
    </row>
    <row r="285" spans="6:20" x14ac:dyDescent="0.35">
      <c r="F285" s="26"/>
      <c r="G285" s="26"/>
      <c r="H285" s="26" t="str">
        <f>units</f>
        <v/>
      </c>
      <c r="I285" s="7"/>
      <c r="N285" s="26"/>
      <c r="O285" s="26"/>
      <c r="P285" s="26"/>
      <c r="S285" s="26" t="str">
        <f>landuse</f>
        <v/>
      </c>
      <c r="T285" s="26"/>
    </row>
    <row r="286" spans="6:20" x14ac:dyDescent="0.35">
      <c r="F286" s="26"/>
      <c r="G286" s="26"/>
      <c r="H286" s="26" t="str">
        <f>units</f>
        <v/>
      </c>
      <c r="I286" s="7"/>
      <c r="N286" s="26"/>
      <c r="O286" s="26"/>
      <c r="P286" s="26"/>
      <c r="S286" s="26" t="str">
        <f>landuse</f>
        <v/>
      </c>
      <c r="T286" s="26"/>
    </row>
    <row r="287" spans="6:20" x14ac:dyDescent="0.35">
      <c r="F287" s="26"/>
      <c r="G287" s="26"/>
      <c r="H287" s="26" t="str">
        <f>units</f>
        <v/>
      </c>
      <c r="I287" s="7"/>
      <c r="N287" s="26"/>
      <c r="O287" s="26"/>
      <c r="P287" s="26"/>
      <c r="S287" s="26" t="str">
        <f>landuse</f>
        <v/>
      </c>
      <c r="T287" s="26"/>
    </row>
    <row r="288" spans="6:20" x14ac:dyDescent="0.35">
      <c r="F288" s="26"/>
      <c r="G288" s="26"/>
      <c r="H288" s="26" t="str">
        <f>units</f>
        <v/>
      </c>
      <c r="I288" s="7"/>
      <c r="N288" s="26"/>
      <c r="O288" s="26"/>
      <c r="P288" s="26"/>
      <c r="S288" s="26" t="str">
        <f>landuse</f>
        <v/>
      </c>
      <c r="T288" s="26"/>
    </row>
    <row r="289" spans="6:20" x14ac:dyDescent="0.35">
      <c r="F289" s="26"/>
      <c r="G289" s="26"/>
      <c r="H289" s="26" t="str">
        <f>units</f>
        <v/>
      </c>
      <c r="I289" s="7"/>
      <c r="N289" s="26"/>
      <c r="O289" s="26"/>
      <c r="P289" s="26"/>
      <c r="S289" s="26" t="str">
        <f>landuse</f>
        <v/>
      </c>
      <c r="T289" s="26"/>
    </row>
    <row r="290" spans="6:20" x14ac:dyDescent="0.35">
      <c r="F290" s="26"/>
      <c r="G290" s="26"/>
      <c r="H290" s="26" t="str">
        <f>units</f>
        <v/>
      </c>
      <c r="I290" s="7"/>
      <c r="N290" s="26"/>
      <c r="O290" s="26"/>
      <c r="P290" s="26"/>
      <c r="S290" s="26" t="str">
        <f>landuse</f>
        <v/>
      </c>
      <c r="T290" s="26"/>
    </row>
    <row r="291" spans="6:20" x14ac:dyDescent="0.35">
      <c r="F291" s="26"/>
      <c r="G291" s="26"/>
      <c r="H291" s="26" t="str">
        <f>units</f>
        <v/>
      </c>
      <c r="I291" s="7"/>
      <c r="N291" s="26"/>
      <c r="O291" s="26"/>
      <c r="P291" s="26"/>
      <c r="S291" s="26" t="str">
        <f>landuse</f>
        <v/>
      </c>
      <c r="T291" s="26"/>
    </row>
    <row r="292" spans="6:20" x14ac:dyDescent="0.35">
      <c r="F292" s="26"/>
      <c r="G292" s="26"/>
      <c r="H292" s="26" t="str">
        <f>units</f>
        <v/>
      </c>
      <c r="I292" s="7"/>
      <c r="N292" s="26"/>
      <c r="O292" s="26"/>
      <c r="P292" s="26"/>
      <c r="S292" s="26" t="str">
        <f>landuse</f>
        <v/>
      </c>
      <c r="T292" s="26"/>
    </row>
    <row r="293" spans="6:20" x14ac:dyDescent="0.35">
      <c r="F293" s="26"/>
      <c r="G293" s="26"/>
      <c r="H293" s="26" t="str">
        <f>units</f>
        <v/>
      </c>
      <c r="I293" s="7"/>
      <c r="N293" s="26"/>
      <c r="O293" s="26"/>
      <c r="P293" s="26"/>
      <c r="S293" s="26" t="str">
        <f>landuse</f>
        <v/>
      </c>
      <c r="T293" s="26"/>
    </row>
    <row r="294" spans="6:20" x14ac:dyDescent="0.35">
      <c r="F294" s="26"/>
      <c r="G294" s="26"/>
      <c r="H294" s="26" t="str">
        <f>units</f>
        <v/>
      </c>
      <c r="I294" s="7"/>
      <c r="N294" s="26"/>
      <c r="O294" s="26"/>
      <c r="P294" s="26"/>
      <c r="S294" s="26" t="str">
        <f>landuse</f>
        <v/>
      </c>
      <c r="T294" s="26"/>
    </row>
    <row r="295" spans="6:20" x14ac:dyDescent="0.35">
      <c r="F295" s="26"/>
      <c r="G295" s="26"/>
      <c r="H295" s="26" t="str">
        <f>units</f>
        <v/>
      </c>
      <c r="I295" s="7"/>
      <c r="N295" s="26"/>
      <c r="O295" s="26"/>
      <c r="P295" s="26"/>
      <c r="S295" s="26" t="str">
        <f>landuse</f>
        <v/>
      </c>
      <c r="T295" s="26"/>
    </row>
    <row r="296" spans="6:20" x14ac:dyDescent="0.35">
      <c r="F296" s="26"/>
      <c r="G296" s="26"/>
      <c r="H296" s="26" t="str">
        <f>units</f>
        <v/>
      </c>
      <c r="I296" s="7"/>
      <c r="N296" s="26"/>
      <c r="O296" s="26"/>
      <c r="P296" s="26"/>
      <c r="S296" s="26" t="str">
        <f>landuse</f>
        <v/>
      </c>
      <c r="T296" s="26"/>
    </row>
    <row r="297" spans="6:20" x14ac:dyDescent="0.35">
      <c r="F297" s="26"/>
      <c r="G297" s="26"/>
      <c r="H297" s="26" t="str">
        <f>units</f>
        <v/>
      </c>
      <c r="I297" s="7"/>
      <c r="N297" s="26"/>
      <c r="O297" s="26"/>
      <c r="P297" s="26"/>
      <c r="S297" s="26" t="str">
        <f>landuse</f>
        <v/>
      </c>
      <c r="T297" s="26"/>
    </row>
    <row r="298" spans="6:20" x14ac:dyDescent="0.35">
      <c r="F298" s="26"/>
      <c r="G298" s="26"/>
      <c r="H298" s="26" t="str">
        <f>units</f>
        <v/>
      </c>
      <c r="I298" s="7"/>
      <c r="N298" s="26"/>
      <c r="O298" s="26"/>
      <c r="P298" s="26"/>
      <c r="S298" s="26" t="str">
        <f>landuse</f>
        <v/>
      </c>
      <c r="T298" s="26"/>
    </row>
    <row r="299" spans="6:20" x14ac:dyDescent="0.35">
      <c r="F299" s="26"/>
      <c r="G299" s="26"/>
      <c r="H299" s="26" t="str">
        <f>units</f>
        <v/>
      </c>
      <c r="I299" s="7"/>
      <c r="N299" s="26"/>
      <c r="O299" s="26"/>
      <c r="P299" s="26"/>
      <c r="S299" s="26" t="str">
        <f>landuse</f>
        <v/>
      </c>
      <c r="T299" s="26"/>
    </row>
    <row r="300" spans="6:20" x14ac:dyDescent="0.35">
      <c r="F300" s="26"/>
      <c r="G300" s="26"/>
      <c r="H300" s="26" t="str">
        <f>units</f>
        <v/>
      </c>
      <c r="I300" s="7"/>
      <c r="N300" s="26"/>
      <c r="O300" s="26"/>
      <c r="P300" s="26"/>
      <c r="S300" s="26" t="str">
        <f>landuse</f>
        <v/>
      </c>
      <c r="T300" s="26"/>
    </row>
    <row r="301" spans="6:20" x14ac:dyDescent="0.35">
      <c r="F301" s="26"/>
      <c r="G301" s="26"/>
      <c r="H301" s="26" t="str">
        <f>units</f>
        <v/>
      </c>
      <c r="I301" s="7"/>
      <c r="N301" s="26"/>
      <c r="O301" s="26"/>
      <c r="P301" s="26"/>
      <c r="S301" s="26" t="str">
        <f>landuse</f>
        <v/>
      </c>
      <c r="T301" s="26"/>
    </row>
    <row r="302" spans="6:20" x14ac:dyDescent="0.35">
      <c r="F302" s="26"/>
      <c r="G302" s="26"/>
      <c r="H302" s="26" t="str">
        <f>units</f>
        <v/>
      </c>
      <c r="I302" s="7"/>
      <c r="N302" s="26"/>
      <c r="O302" s="26"/>
      <c r="P302" s="26"/>
      <c r="S302" s="26" t="str">
        <f>landuse</f>
        <v/>
      </c>
      <c r="T302" s="26"/>
    </row>
    <row r="303" spans="6:20" x14ac:dyDescent="0.35">
      <c r="F303" s="26"/>
      <c r="G303" s="26"/>
      <c r="H303" s="26" t="str">
        <f>units</f>
        <v/>
      </c>
      <c r="I303" s="7"/>
      <c r="N303" s="26"/>
      <c r="O303" s="26"/>
      <c r="P303" s="26"/>
      <c r="S303" s="26" t="str">
        <f>landuse</f>
        <v/>
      </c>
      <c r="T303" s="26"/>
    </row>
    <row r="304" spans="6:20" x14ac:dyDescent="0.35">
      <c r="F304" s="26"/>
      <c r="G304" s="26"/>
      <c r="H304" s="26" t="str">
        <f>units</f>
        <v/>
      </c>
      <c r="I304" s="7"/>
      <c r="N304" s="26"/>
      <c r="O304" s="26"/>
      <c r="P304" s="26"/>
      <c r="S304" s="26" t="str">
        <f>landuse</f>
        <v/>
      </c>
      <c r="T304" s="26"/>
    </row>
    <row r="305" spans="6:20" x14ac:dyDescent="0.35">
      <c r="F305" s="26"/>
      <c r="G305" s="26"/>
      <c r="H305" s="26" t="str">
        <f>units</f>
        <v/>
      </c>
      <c r="I305" s="7"/>
      <c r="N305" s="26"/>
      <c r="O305" s="26"/>
      <c r="P305" s="26"/>
      <c r="S305" s="26" t="str">
        <f>landuse</f>
        <v/>
      </c>
      <c r="T305" s="26"/>
    </row>
    <row r="306" spans="6:20" x14ac:dyDescent="0.35">
      <c r="F306" s="26"/>
      <c r="G306" s="26"/>
      <c r="H306" s="26" t="str">
        <f>units</f>
        <v/>
      </c>
      <c r="I306" s="7"/>
      <c r="N306" s="26"/>
      <c r="O306" s="26"/>
      <c r="P306" s="26"/>
      <c r="S306" s="26" t="str">
        <f>landuse</f>
        <v/>
      </c>
      <c r="T306" s="26"/>
    </row>
    <row r="307" spans="6:20" x14ac:dyDescent="0.35">
      <c r="F307" s="26"/>
      <c r="G307" s="26"/>
      <c r="H307" s="26" t="str">
        <f>units</f>
        <v/>
      </c>
      <c r="I307" s="7"/>
      <c r="N307" s="26"/>
      <c r="O307" s="26"/>
      <c r="P307" s="26"/>
      <c r="S307" s="26" t="str">
        <f>landuse</f>
        <v/>
      </c>
      <c r="T307" s="26"/>
    </row>
    <row r="308" spans="6:20" x14ac:dyDescent="0.35">
      <c r="F308" s="26"/>
      <c r="G308" s="26"/>
      <c r="H308" s="26" t="str">
        <f>units</f>
        <v/>
      </c>
      <c r="I308" s="7"/>
      <c r="N308" s="26"/>
      <c r="O308" s="26"/>
      <c r="P308" s="26"/>
      <c r="S308" s="26" t="str">
        <f>landuse</f>
        <v/>
      </c>
      <c r="T308" s="26"/>
    </row>
    <row r="309" spans="6:20" x14ac:dyDescent="0.35">
      <c r="F309" s="26"/>
      <c r="G309" s="26"/>
      <c r="H309" s="26" t="str">
        <f>units</f>
        <v/>
      </c>
      <c r="I309" s="7"/>
      <c r="N309" s="26"/>
      <c r="O309" s="26"/>
      <c r="P309" s="26"/>
      <c r="S309" s="26" t="str">
        <f>landuse</f>
        <v/>
      </c>
      <c r="T309" s="26"/>
    </row>
    <row r="310" spans="6:20" x14ac:dyDescent="0.35">
      <c r="F310" s="26"/>
      <c r="G310" s="26"/>
      <c r="H310" s="26" t="str">
        <f>units</f>
        <v/>
      </c>
      <c r="I310" s="7"/>
      <c r="N310" s="26"/>
      <c r="O310" s="26"/>
      <c r="P310" s="26"/>
      <c r="S310" s="26" t="str">
        <f>landuse</f>
        <v/>
      </c>
      <c r="T310" s="26"/>
    </row>
    <row r="311" spans="6:20" x14ac:dyDescent="0.35">
      <c r="F311" s="26"/>
      <c r="G311" s="26"/>
      <c r="H311" s="26" t="str">
        <f>units</f>
        <v/>
      </c>
      <c r="I311" s="7"/>
      <c r="N311" s="26"/>
      <c r="O311" s="26"/>
      <c r="P311" s="26"/>
      <c r="S311" s="26" t="str">
        <f>landuse</f>
        <v/>
      </c>
      <c r="T311" s="26"/>
    </row>
    <row r="312" spans="6:20" x14ac:dyDescent="0.35">
      <c r="F312" s="26"/>
      <c r="G312" s="26"/>
      <c r="H312" s="26" t="str">
        <f>units</f>
        <v/>
      </c>
      <c r="I312" s="7"/>
      <c r="N312" s="26"/>
      <c r="O312" s="26"/>
      <c r="P312" s="26"/>
      <c r="S312" s="26" t="str">
        <f>landuse</f>
        <v/>
      </c>
      <c r="T312" s="26"/>
    </row>
    <row r="313" spans="6:20" x14ac:dyDescent="0.35">
      <c r="F313" s="26"/>
      <c r="G313" s="26"/>
      <c r="H313" s="26" t="str">
        <f>units</f>
        <v/>
      </c>
      <c r="I313" s="7"/>
      <c r="N313" s="26"/>
      <c r="O313" s="26"/>
      <c r="P313" s="26"/>
      <c r="S313" s="26" t="str">
        <f>landuse</f>
        <v/>
      </c>
      <c r="T313" s="26"/>
    </row>
    <row r="314" spans="6:20" x14ac:dyDescent="0.35">
      <c r="F314" s="26"/>
      <c r="G314" s="26"/>
      <c r="H314" s="26" t="str">
        <f>units</f>
        <v/>
      </c>
      <c r="I314" s="7"/>
      <c r="N314" s="26"/>
      <c r="O314" s="26"/>
      <c r="P314" s="26"/>
      <c r="S314" s="26" t="str">
        <f>landuse</f>
        <v/>
      </c>
      <c r="T314" s="26"/>
    </row>
    <row r="315" spans="6:20" x14ac:dyDescent="0.35">
      <c r="F315" s="26"/>
      <c r="G315" s="26"/>
      <c r="H315" s="26" t="str">
        <f>units</f>
        <v/>
      </c>
      <c r="I315" s="7"/>
      <c r="N315" s="26"/>
      <c r="O315" s="26"/>
      <c r="P315" s="26"/>
      <c r="S315" s="26" t="str">
        <f>landuse</f>
        <v/>
      </c>
      <c r="T315" s="26"/>
    </row>
    <row r="316" spans="6:20" x14ac:dyDescent="0.35">
      <c r="F316" s="26"/>
      <c r="G316" s="26"/>
      <c r="H316" s="26" t="str">
        <f>units</f>
        <v/>
      </c>
      <c r="I316" s="7"/>
      <c r="N316" s="26"/>
      <c r="O316" s="26"/>
      <c r="P316" s="26"/>
      <c r="S316" s="26" t="str">
        <f>landuse</f>
        <v/>
      </c>
      <c r="T316" s="26"/>
    </row>
    <row r="317" spans="6:20" x14ac:dyDescent="0.35">
      <c r="F317" s="26"/>
      <c r="G317" s="26"/>
      <c r="H317" s="26" t="str">
        <f>units</f>
        <v/>
      </c>
      <c r="I317" s="7"/>
      <c r="N317" s="26"/>
      <c r="O317" s="26"/>
      <c r="P317" s="26"/>
      <c r="S317" s="26" t="str">
        <f>landuse</f>
        <v/>
      </c>
      <c r="T317" s="26"/>
    </row>
    <row r="318" spans="6:20" x14ac:dyDescent="0.35">
      <c r="F318" s="26"/>
      <c r="G318" s="26"/>
      <c r="H318" s="26" t="str">
        <f>units</f>
        <v/>
      </c>
      <c r="I318" s="7"/>
      <c r="N318" s="26"/>
      <c r="O318" s="26"/>
      <c r="P318" s="26"/>
      <c r="S318" s="26" t="str">
        <f>landuse</f>
        <v/>
      </c>
      <c r="T318" s="26"/>
    </row>
    <row r="319" spans="6:20" x14ac:dyDescent="0.35">
      <c r="F319" s="26"/>
      <c r="G319" s="26"/>
      <c r="H319" s="26" t="str">
        <f>units</f>
        <v/>
      </c>
      <c r="I319" s="7"/>
      <c r="N319" s="26"/>
      <c r="O319" s="26"/>
      <c r="P319" s="26"/>
      <c r="S319" s="26" t="str">
        <f>landuse</f>
        <v/>
      </c>
      <c r="T319" s="26"/>
    </row>
    <row r="320" spans="6:20" x14ac:dyDescent="0.35">
      <c r="F320" s="26"/>
      <c r="G320" s="26"/>
      <c r="H320" s="26" t="str">
        <f>units</f>
        <v/>
      </c>
      <c r="I320" s="7"/>
      <c r="N320" s="26"/>
      <c r="O320" s="26"/>
      <c r="P320" s="26"/>
      <c r="S320" s="26" t="str">
        <f>landuse</f>
        <v/>
      </c>
      <c r="T320" s="26"/>
    </row>
    <row r="321" spans="6:20" x14ac:dyDescent="0.35">
      <c r="F321" s="26"/>
      <c r="G321" s="26"/>
      <c r="H321" s="26" t="str">
        <f>units</f>
        <v/>
      </c>
      <c r="I321" s="7"/>
      <c r="N321" s="26"/>
      <c r="O321" s="26"/>
      <c r="P321" s="26"/>
      <c r="S321" s="26" t="str">
        <f>landuse</f>
        <v/>
      </c>
      <c r="T321" s="26"/>
    </row>
    <row r="322" spans="6:20" x14ac:dyDescent="0.35">
      <c r="F322" s="26"/>
      <c r="G322" s="26"/>
      <c r="H322" s="26" t="str">
        <f>units</f>
        <v/>
      </c>
      <c r="I322" s="7"/>
      <c r="N322" s="26"/>
      <c r="O322" s="26"/>
      <c r="P322" s="26"/>
      <c r="S322" s="26" t="str">
        <f>landuse</f>
        <v/>
      </c>
      <c r="T322" s="26"/>
    </row>
    <row r="323" spans="6:20" x14ac:dyDescent="0.35">
      <c r="F323" s="26"/>
      <c r="G323" s="26"/>
      <c r="H323" s="26" t="str">
        <f>units</f>
        <v/>
      </c>
      <c r="I323" s="7"/>
      <c r="N323" s="26"/>
      <c r="O323" s="26"/>
      <c r="P323" s="26"/>
      <c r="S323" s="26" t="str">
        <f>landuse</f>
        <v/>
      </c>
      <c r="T323" s="26"/>
    </row>
    <row r="324" spans="6:20" x14ac:dyDescent="0.35">
      <c r="F324" s="26"/>
      <c r="G324" s="26"/>
      <c r="H324" s="26" t="str">
        <f>units</f>
        <v/>
      </c>
      <c r="I324" s="7"/>
      <c r="N324" s="26"/>
      <c r="O324" s="26"/>
      <c r="P324" s="26"/>
      <c r="S324" s="26" t="str">
        <f>landuse</f>
        <v/>
      </c>
      <c r="T324" s="26"/>
    </row>
    <row r="325" spans="6:20" x14ac:dyDescent="0.35">
      <c r="F325" s="26"/>
      <c r="G325" s="26"/>
      <c r="H325" s="26" t="str">
        <f>units</f>
        <v/>
      </c>
      <c r="I325" s="7"/>
      <c r="N325" s="26"/>
      <c r="O325" s="26"/>
      <c r="P325" s="26"/>
      <c r="S325" s="26" t="str">
        <f>landuse</f>
        <v/>
      </c>
      <c r="T325" s="26"/>
    </row>
    <row r="326" spans="6:20" x14ac:dyDescent="0.35">
      <c r="F326" s="26"/>
      <c r="G326" s="26"/>
      <c r="H326" s="26" t="str">
        <f>units</f>
        <v/>
      </c>
      <c r="I326" s="7"/>
      <c r="N326" s="26"/>
      <c r="O326" s="26"/>
      <c r="P326" s="26"/>
      <c r="S326" s="26" t="str">
        <f>landuse</f>
        <v/>
      </c>
      <c r="T326" s="26"/>
    </row>
    <row r="327" spans="6:20" x14ac:dyDescent="0.35">
      <c r="F327" s="26"/>
      <c r="G327" s="26"/>
      <c r="H327" s="26" t="str">
        <f>units</f>
        <v/>
      </c>
      <c r="I327" s="7"/>
      <c r="N327" s="26"/>
      <c r="O327" s="26"/>
      <c r="P327" s="26"/>
      <c r="S327" s="26" t="str">
        <f>landuse</f>
        <v/>
      </c>
      <c r="T327" s="26"/>
    </row>
    <row r="328" spans="6:20" x14ac:dyDescent="0.35">
      <c r="F328" s="26"/>
      <c r="G328" s="26"/>
      <c r="H328" s="26" t="str">
        <f>units</f>
        <v/>
      </c>
      <c r="I328" s="7"/>
      <c r="N328" s="26"/>
      <c r="O328" s="26"/>
      <c r="P328" s="26"/>
      <c r="S328" s="26" t="str">
        <f>landuse</f>
        <v/>
      </c>
      <c r="T328" s="26"/>
    </row>
    <row r="329" spans="6:20" x14ac:dyDescent="0.35">
      <c r="F329" s="26"/>
      <c r="G329" s="26"/>
      <c r="H329" s="26" t="str">
        <f>units</f>
        <v/>
      </c>
      <c r="I329" s="7"/>
      <c r="N329" s="26"/>
      <c r="O329" s="26"/>
      <c r="P329" s="26"/>
      <c r="S329" s="26" t="str">
        <f>landuse</f>
        <v/>
      </c>
      <c r="T329" s="26"/>
    </row>
    <row r="330" spans="6:20" x14ac:dyDescent="0.35">
      <c r="F330" s="26"/>
      <c r="G330" s="26"/>
      <c r="H330" s="26" t="str">
        <f>units</f>
        <v/>
      </c>
      <c r="I330" s="7"/>
      <c r="N330" s="26"/>
      <c r="O330" s="26"/>
      <c r="P330" s="26"/>
      <c r="S330" s="26" t="str">
        <f>landuse</f>
        <v/>
      </c>
      <c r="T330" s="26"/>
    </row>
    <row r="331" spans="6:20" x14ac:dyDescent="0.35">
      <c r="F331" s="26"/>
      <c r="G331" s="26"/>
      <c r="H331" s="26" t="str">
        <f>units</f>
        <v/>
      </c>
      <c r="I331" s="7"/>
      <c r="N331" s="26"/>
      <c r="O331" s="26"/>
      <c r="P331" s="26"/>
      <c r="S331" s="26" t="str">
        <f>landuse</f>
        <v/>
      </c>
      <c r="T331" s="26"/>
    </row>
    <row r="332" spans="6:20" x14ac:dyDescent="0.35">
      <c r="F332" s="26"/>
      <c r="G332" s="26"/>
      <c r="H332" s="26" t="str">
        <f>units</f>
        <v/>
      </c>
      <c r="I332" s="7"/>
      <c r="N332" s="26"/>
      <c r="O332" s="26"/>
      <c r="P332" s="26"/>
      <c r="S332" s="26" t="str">
        <f>landuse</f>
        <v/>
      </c>
      <c r="T332" s="26"/>
    </row>
    <row r="333" spans="6:20" x14ac:dyDescent="0.35">
      <c r="F333" s="26"/>
      <c r="G333" s="26"/>
      <c r="H333" s="26" t="str">
        <f>units</f>
        <v/>
      </c>
      <c r="I333" s="7"/>
      <c r="N333" s="26"/>
      <c r="O333" s="26"/>
      <c r="P333" s="26"/>
      <c r="S333" s="26" t="str">
        <f>landuse</f>
        <v/>
      </c>
      <c r="T333" s="26"/>
    </row>
    <row r="334" spans="6:20" x14ac:dyDescent="0.35">
      <c r="F334" s="26"/>
      <c r="G334" s="26"/>
      <c r="H334" s="26" t="str">
        <f>units</f>
        <v/>
      </c>
      <c r="I334" s="7"/>
      <c r="N334" s="26"/>
      <c r="O334" s="26"/>
      <c r="P334" s="26"/>
      <c r="S334" s="26" t="str">
        <f>landuse</f>
        <v/>
      </c>
      <c r="T334" s="26"/>
    </row>
    <row r="335" spans="6:20" x14ac:dyDescent="0.35">
      <c r="F335" s="26"/>
      <c r="G335" s="26"/>
      <c r="H335" s="26" t="str">
        <f>units</f>
        <v/>
      </c>
      <c r="I335" s="7"/>
      <c r="N335" s="26"/>
      <c r="O335" s="26"/>
      <c r="P335" s="26"/>
      <c r="S335" s="26" t="str">
        <f>landuse</f>
        <v/>
      </c>
      <c r="T335" s="26"/>
    </row>
    <row r="336" spans="6:20" x14ac:dyDescent="0.35">
      <c r="F336" s="26"/>
      <c r="G336" s="26"/>
      <c r="H336" s="26" t="str">
        <f>units</f>
        <v/>
      </c>
      <c r="I336" s="7"/>
      <c r="N336" s="26"/>
      <c r="O336" s="26"/>
      <c r="P336" s="26"/>
      <c r="S336" s="26" t="str">
        <f>landuse</f>
        <v/>
      </c>
      <c r="T336" s="26"/>
    </row>
    <row r="337" spans="6:20" x14ac:dyDescent="0.35">
      <c r="F337" s="26"/>
      <c r="G337" s="26"/>
      <c r="H337" s="26" t="str">
        <f>units</f>
        <v/>
      </c>
      <c r="I337" s="7"/>
      <c r="N337" s="26"/>
      <c r="O337" s="26"/>
      <c r="P337" s="26"/>
      <c r="S337" s="26" t="str">
        <f>landuse</f>
        <v/>
      </c>
      <c r="T337" s="26"/>
    </row>
    <row r="338" spans="6:20" x14ac:dyDescent="0.35">
      <c r="F338" s="26"/>
      <c r="G338" s="26"/>
      <c r="H338" s="26" t="str">
        <f>units</f>
        <v/>
      </c>
      <c r="I338" s="7"/>
      <c r="N338" s="26"/>
      <c r="O338" s="26"/>
      <c r="P338" s="26"/>
      <c r="S338" s="26" t="str">
        <f>landuse</f>
        <v/>
      </c>
      <c r="T338" s="26"/>
    </row>
    <row r="339" spans="6:20" x14ac:dyDescent="0.35">
      <c r="F339" s="26"/>
      <c r="G339" s="26"/>
      <c r="H339" s="26" t="str">
        <f>units</f>
        <v/>
      </c>
      <c r="I339" s="7"/>
      <c r="N339" s="26"/>
      <c r="O339" s="26"/>
      <c r="P339" s="26"/>
      <c r="S339" s="26" t="str">
        <f>landuse</f>
        <v/>
      </c>
      <c r="T339" s="26"/>
    </row>
    <row r="340" spans="6:20" x14ac:dyDescent="0.35">
      <c r="F340" s="26"/>
      <c r="G340" s="26"/>
      <c r="H340" s="26" t="str">
        <f>units</f>
        <v/>
      </c>
      <c r="I340" s="7"/>
      <c r="N340" s="26"/>
      <c r="O340" s="26"/>
      <c r="P340" s="26"/>
      <c r="S340" s="26" t="str">
        <f>landuse</f>
        <v/>
      </c>
      <c r="T340" s="26"/>
    </row>
    <row r="341" spans="6:20" x14ac:dyDescent="0.35">
      <c r="F341" s="26"/>
      <c r="G341" s="26"/>
      <c r="H341" s="26" t="str">
        <f>units</f>
        <v/>
      </c>
      <c r="I341" s="7"/>
      <c r="N341" s="26"/>
      <c r="O341" s="26"/>
      <c r="P341" s="26"/>
      <c r="S341" s="26" t="str">
        <f>landuse</f>
        <v/>
      </c>
      <c r="T341" s="26"/>
    </row>
    <row r="342" spans="6:20" x14ac:dyDescent="0.35">
      <c r="F342" s="26"/>
      <c r="G342" s="26"/>
      <c r="H342" s="26" t="str">
        <f>units</f>
        <v/>
      </c>
      <c r="I342" s="7"/>
      <c r="N342" s="26"/>
      <c r="O342" s="26"/>
      <c r="P342" s="26"/>
      <c r="S342" s="26" t="str">
        <f>landuse</f>
        <v/>
      </c>
      <c r="T342" s="26"/>
    </row>
    <row r="343" spans="6:20" x14ac:dyDescent="0.35">
      <c r="F343" s="26"/>
      <c r="G343" s="26"/>
      <c r="H343" s="26" t="str">
        <f>units</f>
        <v/>
      </c>
      <c r="I343" s="7"/>
      <c r="N343" s="26"/>
      <c r="O343" s="26"/>
      <c r="P343" s="26"/>
      <c r="S343" s="26" t="str">
        <f>landuse</f>
        <v/>
      </c>
      <c r="T343" s="26"/>
    </row>
    <row r="344" spans="6:20" x14ac:dyDescent="0.35">
      <c r="F344" s="26"/>
      <c r="G344" s="26"/>
      <c r="H344" s="26" t="str">
        <f>units</f>
        <v/>
      </c>
      <c r="I344" s="7"/>
      <c r="N344" s="26"/>
      <c r="O344" s="26"/>
      <c r="P344" s="26"/>
      <c r="S344" s="26" t="str">
        <f>landuse</f>
        <v/>
      </c>
      <c r="T344" s="26"/>
    </row>
    <row r="345" spans="6:20" x14ac:dyDescent="0.35">
      <c r="F345" s="26"/>
      <c r="G345" s="26"/>
      <c r="H345" s="26" t="str">
        <f>units</f>
        <v/>
      </c>
      <c r="I345" s="7"/>
      <c r="N345" s="26"/>
      <c r="O345" s="26"/>
      <c r="P345" s="26"/>
      <c r="S345" s="26" t="str">
        <f>landuse</f>
        <v/>
      </c>
      <c r="T345" s="26"/>
    </row>
    <row r="346" spans="6:20" x14ac:dyDescent="0.35">
      <c r="F346" s="26"/>
      <c r="G346" s="26"/>
      <c r="H346" s="26" t="str">
        <f>units</f>
        <v/>
      </c>
      <c r="I346" s="7"/>
      <c r="N346" s="26"/>
      <c r="O346" s="26"/>
      <c r="P346" s="26"/>
      <c r="S346" s="26" t="str">
        <f>landuse</f>
        <v/>
      </c>
      <c r="T346" s="26"/>
    </row>
    <row r="347" spans="6:20" x14ac:dyDescent="0.35">
      <c r="F347" s="26"/>
      <c r="G347" s="26"/>
      <c r="H347" s="26" t="str">
        <f>units</f>
        <v/>
      </c>
      <c r="I347" s="7"/>
      <c r="N347" s="26"/>
      <c r="O347" s="26"/>
      <c r="P347" s="26"/>
      <c r="S347" s="26" t="str">
        <f>landuse</f>
        <v/>
      </c>
      <c r="T347" s="26"/>
    </row>
    <row r="348" spans="6:20" x14ac:dyDescent="0.35">
      <c r="F348" s="26"/>
      <c r="G348" s="26"/>
      <c r="H348" s="26" t="str">
        <f>units</f>
        <v/>
      </c>
      <c r="I348" s="7"/>
      <c r="N348" s="26"/>
      <c r="O348" s="26"/>
      <c r="P348" s="26"/>
      <c r="S348" s="26" t="str">
        <f>landuse</f>
        <v/>
      </c>
      <c r="T348" s="26"/>
    </row>
    <row r="349" spans="6:20" x14ac:dyDescent="0.35">
      <c r="F349" s="26"/>
      <c r="G349" s="26"/>
      <c r="H349" s="26" t="str">
        <f>units</f>
        <v/>
      </c>
      <c r="I349" s="7"/>
      <c r="N349" s="26"/>
      <c r="O349" s="26"/>
      <c r="P349" s="26"/>
      <c r="S349" s="26" t="str">
        <f>landuse</f>
        <v/>
      </c>
      <c r="T349" s="26"/>
    </row>
    <row r="350" spans="6:20" x14ac:dyDescent="0.35">
      <c r="F350" s="26"/>
      <c r="G350" s="26"/>
      <c r="H350" s="26" t="str">
        <f>units</f>
        <v/>
      </c>
      <c r="I350" s="7"/>
      <c r="N350" s="26"/>
      <c r="O350" s="26"/>
      <c r="P350" s="26"/>
      <c r="S350" s="26" t="str">
        <f>landuse</f>
        <v/>
      </c>
      <c r="T350" s="26"/>
    </row>
    <row r="351" spans="6:20" x14ac:dyDescent="0.35">
      <c r="F351" s="26"/>
      <c r="G351" s="26"/>
      <c r="H351" s="26" t="str">
        <f>units</f>
        <v/>
      </c>
      <c r="I351" s="7"/>
      <c r="N351" s="26"/>
      <c r="O351" s="26"/>
      <c r="P351" s="26"/>
      <c r="S351" s="26" t="str">
        <f>landuse</f>
        <v/>
      </c>
      <c r="T351" s="26"/>
    </row>
    <row r="352" spans="6:20" x14ac:dyDescent="0.35">
      <c r="F352" s="26"/>
      <c r="G352" s="26"/>
      <c r="H352" s="26" t="str">
        <f>units</f>
        <v/>
      </c>
      <c r="I352" s="7"/>
      <c r="N352" s="26"/>
      <c r="O352" s="26"/>
      <c r="P352" s="26"/>
      <c r="S352" s="26" t="str">
        <f>landuse</f>
        <v/>
      </c>
      <c r="T352" s="26"/>
    </row>
    <row r="353" spans="6:20" x14ac:dyDescent="0.35">
      <c r="F353" s="26"/>
      <c r="G353" s="26"/>
      <c r="H353" s="26" t="str">
        <f>units</f>
        <v/>
      </c>
      <c r="I353" s="7"/>
      <c r="N353" s="26"/>
      <c r="O353" s="26"/>
      <c r="P353" s="26"/>
      <c r="S353" s="26" t="str">
        <f>landuse</f>
        <v/>
      </c>
      <c r="T353" s="26"/>
    </row>
    <row r="354" spans="6:20" x14ac:dyDescent="0.35">
      <c r="F354" s="26"/>
      <c r="G354" s="26"/>
      <c r="H354" s="26" t="str">
        <f>units</f>
        <v/>
      </c>
      <c r="I354" s="7"/>
      <c r="N354" s="26"/>
      <c r="O354" s="26"/>
      <c r="P354" s="26"/>
      <c r="S354" s="26" t="str">
        <f>landuse</f>
        <v/>
      </c>
      <c r="T354" s="26"/>
    </row>
    <row r="355" spans="6:20" x14ac:dyDescent="0.35">
      <c r="F355" s="26"/>
      <c r="G355" s="26"/>
      <c r="H355" s="26" t="str">
        <f>units</f>
        <v/>
      </c>
      <c r="I355" s="7"/>
      <c r="N355" s="26"/>
      <c r="O355" s="26"/>
      <c r="P355" s="26"/>
      <c r="S355" s="26" t="str">
        <f>landuse</f>
        <v/>
      </c>
      <c r="T355" s="26"/>
    </row>
    <row r="356" spans="6:20" x14ac:dyDescent="0.35">
      <c r="F356" s="26"/>
      <c r="G356" s="26"/>
      <c r="H356" s="26" t="str">
        <f>units</f>
        <v/>
      </c>
      <c r="I356" s="7"/>
      <c r="N356" s="26"/>
      <c r="O356" s="26"/>
      <c r="P356" s="26"/>
      <c r="S356" s="26" t="str">
        <f>landuse</f>
        <v/>
      </c>
      <c r="T356" s="26"/>
    </row>
    <row r="357" spans="6:20" x14ac:dyDescent="0.35">
      <c r="F357" s="26"/>
      <c r="G357" s="26"/>
      <c r="H357" s="26" t="str">
        <f>units</f>
        <v/>
      </c>
      <c r="I357" s="7"/>
      <c r="N357" s="26"/>
      <c r="O357" s="26"/>
      <c r="P357" s="26"/>
      <c r="S357" s="26" t="str">
        <f>landuse</f>
        <v/>
      </c>
      <c r="T357" s="26"/>
    </row>
    <row r="358" spans="6:20" x14ac:dyDescent="0.35">
      <c r="F358" s="26"/>
      <c r="G358" s="26"/>
      <c r="H358" s="26" t="str">
        <f>units</f>
        <v/>
      </c>
      <c r="I358" s="7"/>
      <c r="N358" s="26"/>
      <c r="O358" s="26"/>
      <c r="P358" s="26"/>
      <c r="S358" s="26" t="str">
        <f>landuse</f>
        <v/>
      </c>
      <c r="T358" s="26"/>
    </row>
    <row r="359" spans="6:20" x14ac:dyDescent="0.35">
      <c r="F359" s="26"/>
      <c r="G359" s="26"/>
      <c r="H359" s="26" t="str">
        <f>units</f>
        <v/>
      </c>
      <c r="I359" s="7"/>
      <c r="N359" s="26"/>
      <c r="O359" s="26"/>
      <c r="P359" s="26"/>
      <c r="S359" s="26" t="str">
        <f>landuse</f>
        <v/>
      </c>
      <c r="T359" s="26"/>
    </row>
    <row r="360" spans="6:20" x14ac:dyDescent="0.35">
      <c r="F360" s="26"/>
      <c r="G360" s="26"/>
      <c r="H360" s="26" t="str">
        <f>units</f>
        <v/>
      </c>
      <c r="I360" s="7"/>
      <c r="N360" s="26"/>
      <c r="O360" s="26"/>
      <c r="P360" s="26"/>
      <c r="S360" s="26" t="str">
        <f>landuse</f>
        <v/>
      </c>
      <c r="T360" s="26"/>
    </row>
    <row r="361" spans="6:20" x14ac:dyDescent="0.35">
      <c r="F361" s="26"/>
      <c r="G361" s="26"/>
      <c r="H361" s="26" t="str">
        <f>units</f>
        <v/>
      </c>
      <c r="I361" s="7"/>
      <c r="N361" s="26"/>
      <c r="O361" s="26"/>
      <c r="P361" s="26"/>
      <c r="S361" s="26" t="str">
        <f>landuse</f>
        <v/>
      </c>
      <c r="T361" s="26"/>
    </row>
    <row r="362" spans="6:20" x14ac:dyDescent="0.35">
      <c r="F362" s="26"/>
      <c r="G362" s="26"/>
      <c r="H362" s="26" t="str">
        <f>units</f>
        <v/>
      </c>
      <c r="I362" s="7"/>
      <c r="N362" s="26"/>
      <c r="O362" s="26"/>
      <c r="P362" s="26"/>
      <c r="S362" s="26" t="str">
        <f>landuse</f>
        <v/>
      </c>
      <c r="T362" s="26"/>
    </row>
    <row r="363" spans="6:20" x14ac:dyDescent="0.35">
      <c r="F363" s="26"/>
      <c r="G363" s="26"/>
      <c r="H363" s="26" t="str">
        <f>units</f>
        <v/>
      </c>
      <c r="I363" s="7"/>
      <c r="N363" s="26"/>
      <c r="O363" s="26"/>
      <c r="P363" s="26"/>
      <c r="S363" s="26" t="str">
        <f>landuse</f>
        <v/>
      </c>
      <c r="T363" s="26"/>
    </row>
    <row r="364" spans="6:20" x14ac:dyDescent="0.35">
      <c r="F364" s="26"/>
      <c r="G364" s="26"/>
      <c r="H364" s="26" t="str">
        <f>units</f>
        <v/>
      </c>
      <c r="I364" s="7"/>
      <c r="N364" s="26"/>
      <c r="O364" s="26"/>
      <c r="P364" s="26"/>
      <c r="S364" s="26" t="str">
        <f>landuse</f>
        <v/>
      </c>
      <c r="T364" s="26"/>
    </row>
    <row r="365" spans="6:20" x14ac:dyDescent="0.35">
      <c r="F365" s="26"/>
      <c r="G365" s="26"/>
      <c r="H365" s="26" t="str">
        <f>units</f>
        <v/>
      </c>
      <c r="I365" s="7"/>
      <c r="N365" s="26"/>
      <c r="O365" s="26"/>
      <c r="P365" s="26"/>
      <c r="S365" s="26" t="str">
        <f>landuse</f>
        <v/>
      </c>
      <c r="T365" s="26"/>
    </row>
    <row r="366" spans="6:20" x14ac:dyDescent="0.35">
      <c r="F366" s="26"/>
      <c r="G366" s="26"/>
      <c r="H366" s="26" t="str">
        <f>units</f>
        <v/>
      </c>
      <c r="I366" s="7"/>
      <c r="N366" s="26"/>
      <c r="O366" s="26"/>
      <c r="P366" s="26"/>
      <c r="S366" s="26" t="str">
        <f>landuse</f>
        <v/>
      </c>
      <c r="T366" s="26"/>
    </row>
    <row r="367" spans="6:20" x14ac:dyDescent="0.35">
      <c r="F367" s="26"/>
      <c r="G367" s="26"/>
      <c r="H367" s="26" t="str">
        <f>units</f>
        <v/>
      </c>
      <c r="I367" s="7"/>
      <c r="N367" s="26"/>
      <c r="O367" s="26"/>
      <c r="P367" s="26"/>
      <c r="S367" s="26" t="str">
        <f>landuse</f>
        <v/>
      </c>
      <c r="T367" s="26"/>
    </row>
    <row r="368" spans="6:20" x14ac:dyDescent="0.35">
      <c r="F368" s="26"/>
      <c r="G368" s="26"/>
      <c r="H368" s="26" t="str">
        <f>units</f>
        <v/>
      </c>
      <c r="I368" s="7"/>
      <c r="N368" s="26"/>
      <c r="O368" s="26"/>
      <c r="P368" s="26"/>
      <c r="S368" s="26" t="str">
        <f>landuse</f>
        <v/>
      </c>
      <c r="T368" s="26"/>
    </row>
    <row r="369" spans="6:20" x14ac:dyDescent="0.35">
      <c r="F369" s="26"/>
      <c r="G369" s="26"/>
      <c r="H369" s="26" t="str">
        <f>units</f>
        <v/>
      </c>
      <c r="I369" s="7"/>
      <c r="N369" s="26"/>
      <c r="O369" s="26"/>
      <c r="P369" s="26"/>
      <c r="S369" s="26" t="str">
        <f>landuse</f>
        <v/>
      </c>
      <c r="T369" s="26"/>
    </row>
    <row r="370" spans="6:20" x14ac:dyDescent="0.35">
      <c r="F370" s="26"/>
      <c r="G370" s="26"/>
      <c r="H370" s="26" t="str">
        <f>units</f>
        <v/>
      </c>
      <c r="I370" s="7"/>
      <c r="N370" s="26"/>
      <c r="O370" s="26"/>
      <c r="P370" s="26"/>
      <c r="S370" s="26" t="str">
        <f>landuse</f>
        <v/>
      </c>
      <c r="T370" s="26"/>
    </row>
    <row r="371" spans="6:20" x14ac:dyDescent="0.35">
      <c r="F371" s="26"/>
      <c r="G371" s="26"/>
      <c r="H371" s="26" t="str">
        <f>units</f>
        <v/>
      </c>
      <c r="I371" s="7"/>
      <c r="N371" s="26"/>
      <c r="O371" s="26"/>
      <c r="P371" s="26"/>
      <c r="S371" s="26" t="str">
        <f>landuse</f>
        <v/>
      </c>
      <c r="T371" s="26"/>
    </row>
    <row r="372" spans="6:20" x14ac:dyDescent="0.35">
      <c r="F372" s="26"/>
      <c r="G372" s="26"/>
      <c r="H372" s="26" t="str">
        <f>units</f>
        <v/>
      </c>
      <c r="I372" s="7"/>
      <c r="N372" s="26"/>
      <c r="O372" s="26"/>
      <c r="P372" s="26"/>
      <c r="S372" s="26" t="str">
        <f>landuse</f>
        <v/>
      </c>
      <c r="T372" s="26"/>
    </row>
    <row r="373" spans="6:20" x14ac:dyDescent="0.35">
      <c r="F373" s="26"/>
      <c r="G373" s="26"/>
      <c r="H373" s="26" t="str">
        <f>units</f>
        <v/>
      </c>
      <c r="I373" s="7"/>
      <c r="N373" s="26"/>
      <c r="O373" s="26"/>
      <c r="P373" s="26"/>
      <c r="S373" s="26" t="str">
        <f>landuse</f>
        <v/>
      </c>
      <c r="T373" s="26"/>
    </row>
    <row r="374" spans="6:20" x14ac:dyDescent="0.35">
      <c r="F374" s="26"/>
      <c r="G374" s="26"/>
      <c r="H374" s="26" t="str">
        <f>units</f>
        <v/>
      </c>
      <c r="I374" s="7"/>
      <c r="N374" s="26"/>
      <c r="O374" s="26"/>
      <c r="P374" s="26"/>
      <c r="S374" s="26" t="str">
        <f>landuse</f>
        <v/>
      </c>
      <c r="T374" s="26"/>
    </row>
    <row r="375" spans="6:20" x14ac:dyDescent="0.35">
      <c r="F375" s="26"/>
      <c r="G375" s="26"/>
      <c r="H375" s="26" t="str">
        <f>units</f>
        <v/>
      </c>
      <c r="I375" s="7"/>
      <c r="N375" s="26"/>
      <c r="O375" s="26"/>
      <c r="P375" s="26"/>
      <c r="S375" s="26" t="str">
        <f>landuse</f>
        <v/>
      </c>
      <c r="T375" s="26"/>
    </row>
    <row r="376" spans="6:20" x14ac:dyDescent="0.35">
      <c r="F376" s="26"/>
      <c r="G376" s="26"/>
      <c r="H376" s="26" t="str">
        <f>units</f>
        <v/>
      </c>
      <c r="I376" s="7"/>
      <c r="N376" s="26"/>
      <c r="O376" s="26"/>
      <c r="P376" s="26"/>
      <c r="S376" s="26" t="str">
        <f>landuse</f>
        <v/>
      </c>
      <c r="T376" s="26"/>
    </row>
    <row r="377" spans="6:20" x14ac:dyDescent="0.35">
      <c r="F377" s="26"/>
      <c r="G377" s="26"/>
      <c r="H377" s="26" t="str">
        <f>units</f>
        <v/>
      </c>
      <c r="I377" s="7"/>
      <c r="N377" s="26"/>
      <c r="O377" s="26"/>
      <c r="P377" s="26"/>
      <c r="S377" s="26" t="str">
        <f>landuse</f>
        <v/>
      </c>
      <c r="T377" s="26"/>
    </row>
    <row r="378" spans="6:20" x14ac:dyDescent="0.35">
      <c r="F378" s="26"/>
      <c r="G378" s="26"/>
      <c r="H378" s="26" t="str">
        <f>units</f>
        <v/>
      </c>
      <c r="I378" s="7"/>
      <c r="N378" s="26"/>
      <c r="O378" s="26"/>
      <c r="P378" s="26"/>
      <c r="S378" s="26" t="str">
        <f>landuse</f>
        <v/>
      </c>
      <c r="T378" s="26"/>
    </row>
    <row r="379" spans="6:20" x14ac:dyDescent="0.35">
      <c r="F379" s="26"/>
      <c r="G379" s="26"/>
      <c r="H379" s="26" t="str">
        <f>units</f>
        <v/>
      </c>
      <c r="I379" s="7"/>
      <c r="N379" s="26"/>
      <c r="O379" s="26"/>
      <c r="P379" s="26"/>
      <c r="S379" s="26" t="str">
        <f>landuse</f>
        <v/>
      </c>
      <c r="T379" s="26"/>
    </row>
    <row r="380" spans="6:20" x14ac:dyDescent="0.35">
      <c r="F380" s="26"/>
      <c r="G380" s="26"/>
      <c r="H380" s="26" t="str">
        <f>units</f>
        <v/>
      </c>
      <c r="I380" s="7"/>
      <c r="N380" s="26"/>
      <c r="O380" s="26"/>
      <c r="P380" s="26"/>
      <c r="S380" s="26" t="str">
        <f>landuse</f>
        <v/>
      </c>
      <c r="T380" s="26"/>
    </row>
    <row r="381" spans="6:20" x14ac:dyDescent="0.35">
      <c r="F381" s="26"/>
      <c r="G381" s="26"/>
      <c r="H381" s="26" t="str">
        <f>units</f>
        <v/>
      </c>
      <c r="I381" s="7"/>
      <c r="N381" s="26"/>
      <c r="O381" s="26"/>
      <c r="P381" s="26"/>
      <c r="S381" s="26" t="str">
        <f>landuse</f>
        <v/>
      </c>
      <c r="T381" s="26"/>
    </row>
    <row r="382" spans="6:20" x14ac:dyDescent="0.35">
      <c r="F382" s="26"/>
      <c r="G382" s="26"/>
      <c r="H382" s="26" t="str">
        <f>units</f>
        <v/>
      </c>
      <c r="I382" s="7"/>
      <c r="N382" s="26"/>
      <c r="O382" s="26"/>
      <c r="P382" s="26"/>
      <c r="S382" s="26" t="str">
        <f>landuse</f>
        <v/>
      </c>
      <c r="T382" s="26"/>
    </row>
    <row r="383" spans="6:20" x14ac:dyDescent="0.35">
      <c r="F383" s="26"/>
      <c r="G383" s="26"/>
      <c r="H383" s="26" t="str">
        <f>units</f>
        <v/>
      </c>
      <c r="I383" s="7"/>
      <c r="N383" s="26"/>
      <c r="O383" s="26"/>
      <c r="P383" s="26"/>
      <c r="S383" s="26" t="str">
        <f>landuse</f>
        <v/>
      </c>
      <c r="T383" s="26"/>
    </row>
    <row r="384" spans="6:20" x14ac:dyDescent="0.35">
      <c r="F384" s="26"/>
      <c r="G384" s="26"/>
      <c r="H384" s="26" t="str">
        <f>units</f>
        <v/>
      </c>
      <c r="I384" s="7"/>
      <c r="N384" s="26"/>
      <c r="O384" s="26"/>
      <c r="P384" s="26"/>
      <c r="S384" s="26" t="str">
        <f>landuse</f>
        <v/>
      </c>
      <c r="T384" s="26"/>
    </row>
    <row r="385" spans="6:20" x14ac:dyDescent="0.35">
      <c r="F385" s="26"/>
      <c r="G385" s="26"/>
      <c r="H385" s="26" t="str">
        <f>units</f>
        <v/>
      </c>
      <c r="I385" s="7"/>
      <c r="N385" s="26"/>
      <c r="O385" s="26"/>
      <c r="P385" s="26"/>
      <c r="S385" s="26" t="str">
        <f>landuse</f>
        <v/>
      </c>
      <c r="T385" s="26"/>
    </row>
    <row r="386" spans="6:20" x14ac:dyDescent="0.35">
      <c r="F386" s="26"/>
      <c r="G386" s="26"/>
      <c r="H386" s="26" t="str">
        <f>units</f>
        <v/>
      </c>
      <c r="I386" s="7"/>
      <c r="N386" s="26"/>
      <c r="O386" s="26"/>
      <c r="P386" s="26"/>
      <c r="S386" s="26" t="str">
        <f>landuse</f>
        <v/>
      </c>
      <c r="T386" s="26"/>
    </row>
    <row r="387" spans="6:20" x14ac:dyDescent="0.35">
      <c r="F387" s="26"/>
      <c r="G387" s="26"/>
      <c r="H387" s="26" t="str">
        <f>units</f>
        <v/>
      </c>
      <c r="I387" s="7"/>
      <c r="N387" s="26"/>
      <c r="O387" s="26"/>
      <c r="P387" s="26"/>
      <c r="S387" s="26" t="str">
        <f>landuse</f>
        <v/>
      </c>
      <c r="T387" s="26"/>
    </row>
    <row r="388" spans="6:20" x14ac:dyDescent="0.35">
      <c r="F388" s="26"/>
      <c r="G388" s="26"/>
      <c r="H388" s="26" t="str">
        <f>units</f>
        <v/>
      </c>
      <c r="I388" s="7"/>
      <c r="N388" s="26"/>
      <c r="O388" s="26"/>
      <c r="P388" s="26"/>
      <c r="S388" s="26" t="str">
        <f>landuse</f>
        <v/>
      </c>
      <c r="T388" s="26"/>
    </row>
    <row r="389" spans="6:20" x14ac:dyDescent="0.35">
      <c r="F389" s="26"/>
      <c r="G389" s="26"/>
      <c r="H389" s="26" t="str">
        <f>units</f>
        <v/>
      </c>
      <c r="I389" s="7"/>
      <c r="N389" s="26"/>
      <c r="O389" s="26"/>
      <c r="P389" s="26"/>
      <c r="S389" s="26" t="str">
        <f>landuse</f>
        <v/>
      </c>
      <c r="T389" s="26"/>
    </row>
    <row r="390" spans="6:20" x14ac:dyDescent="0.35">
      <c r="F390" s="26"/>
      <c r="G390" s="26"/>
      <c r="H390" s="26" t="str">
        <f>units</f>
        <v/>
      </c>
      <c r="I390" s="7"/>
      <c r="N390" s="26"/>
      <c r="O390" s="26"/>
      <c r="P390" s="26"/>
      <c r="S390" s="26" t="str">
        <f>landuse</f>
        <v/>
      </c>
      <c r="T390" s="26"/>
    </row>
    <row r="391" spans="6:20" x14ac:dyDescent="0.35">
      <c r="F391" s="26"/>
      <c r="G391" s="26"/>
      <c r="H391" s="26" t="str">
        <f>units</f>
        <v/>
      </c>
      <c r="I391" s="7"/>
      <c r="N391" s="26"/>
      <c r="O391" s="26"/>
      <c r="P391" s="26"/>
      <c r="S391" s="26" t="str">
        <f>landuse</f>
        <v/>
      </c>
      <c r="T391" s="26"/>
    </row>
    <row r="392" spans="6:20" x14ac:dyDescent="0.35">
      <c r="F392" s="26"/>
      <c r="G392" s="26"/>
      <c r="H392" s="26" t="str">
        <f>units</f>
        <v/>
      </c>
      <c r="I392" s="7"/>
      <c r="N392" s="26"/>
      <c r="O392" s="26"/>
      <c r="P392" s="26"/>
      <c r="S392" s="26" t="str">
        <f>landuse</f>
        <v/>
      </c>
      <c r="T392" s="26"/>
    </row>
    <row r="393" spans="6:20" x14ac:dyDescent="0.35">
      <c r="F393" s="26"/>
      <c r="G393" s="26"/>
      <c r="H393" s="26" t="str">
        <f>units</f>
        <v/>
      </c>
      <c r="I393" s="7"/>
      <c r="N393" s="26"/>
      <c r="O393" s="26"/>
      <c r="P393" s="26"/>
      <c r="S393" s="26" t="str">
        <f>landuse</f>
        <v/>
      </c>
      <c r="T393" s="26"/>
    </row>
    <row r="394" spans="6:20" x14ac:dyDescent="0.35">
      <c r="F394" s="26"/>
      <c r="G394" s="26"/>
      <c r="H394" s="26" t="str">
        <f>units</f>
        <v/>
      </c>
      <c r="I394" s="7"/>
      <c r="N394" s="26"/>
      <c r="O394" s="26"/>
      <c r="P394" s="26"/>
      <c r="S394" s="26" t="str">
        <f>landuse</f>
        <v/>
      </c>
      <c r="T394" s="26"/>
    </row>
    <row r="395" spans="6:20" x14ac:dyDescent="0.35">
      <c r="F395" s="26"/>
      <c r="G395" s="26"/>
      <c r="H395" s="26" t="str">
        <f>units</f>
        <v/>
      </c>
      <c r="I395" s="7"/>
      <c r="N395" s="26"/>
      <c r="O395" s="26"/>
      <c r="P395" s="26"/>
      <c r="S395" s="26" t="str">
        <f>landuse</f>
        <v/>
      </c>
      <c r="T395" s="26"/>
    </row>
    <row r="396" spans="6:20" x14ac:dyDescent="0.35">
      <c r="F396" s="26"/>
      <c r="G396" s="26"/>
      <c r="H396" s="26" t="str">
        <f>units</f>
        <v/>
      </c>
      <c r="I396" s="7"/>
      <c r="N396" s="26"/>
      <c r="O396" s="26"/>
      <c r="P396" s="26"/>
      <c r="S396" s="26" t="str">
        <f>landuse</f>
        <v/>
      </c>
      <c r="T396" s="26"/>
    </row>
    <row r="397" spans="6:20" x14ac:dyDescent="0.35">
      <c r="F397" s="26"/>
      <c r="G397" s="26"/>
      <c r="H397" s="26" t="str">
        <f>units</f>
        <v/>
      </c>
      <c r="I397" s="7"/>
      <c r="N397" s="26"/>
      <c r="O397" s="26"/>
      <c r="P397" s="26"/>
      <c r="S397" s="26" t="str">
        <f>landuse</f>
        <v/>
      </c>
      <c r="T397" s="26"/>
    </row>
    <row r="398" spans="6:20" x14ac:dyDescent="0.35">
      <c r="F398" s="26"/>
      <c r="G398" s="26"/>
      <c r="H398" s="26" t="str">
        <f>units</f>
        <v/>
      </c>
      <c r="I398" s="7"/>
      <c r="N398" s="26"/>
      <c r="O398" s="26"/>
      <c r="P398" s="26"/>
      <c r="S398" s="26" t="str">
        <f>landuse</f>
        <v/>
      </c>
      <c r="T398" s="26"/>
    </row>
    <row r="399" spans="6:20" x14ac:dyDescent="0.35">
      <c r="F399" s="26"/>
      <c r="G399" s="26"/>
      <c r="H399" s="26" t="str">
        <f>units</f>
        <v/>
      </c>
      <c r="I399" s="7"/>
      <c r="N399" s="26"/>
      <c r="O399" s="26"/>
      <c r="P399" s="26"/>
      <c r="S399" s="26" t="str">
        <f>landuse</f>
        <v/>
      </c>
      <c r="T399" s="26"/>
    </row>
    <row r="400" spans="6:20" x14ac:dyDescent="0.35">
      <c r="F400" s="26"/>
      <c r="G400" s="26"/>
      <c r="H400" s="26" t="str">
        <f>units</f>
        <v/>
      </c>
      <c r="I400" s="7"/>
      <c r="N400" s="26"/>
      <c r="O400" s="26"/>
      <c r="P400" s="26"/>
      <c r="S400" s="26" t="str">
        <f>landuse</f>
        <v/>
      </c>
      <c r="T400" s="26"/>
    </row>
    <row r="401" spans="6:20" x14ac:dyDescent="0.35">
      <c r="F401" s="26"/>
      <c r="G401" s="26"/>
      <c r="H401" s="26" t="str">
        <f>units</f>
        <v/>
      </c>
      <c r="I401" s="7"/>
      <c r="N401" s="26"/>
      <c r="O401" s="26"/>
      <c r="P401" s="26"/>
      <c r="S401" s="26" t="str">
        <f>landuse</f>
        <v/>
      </c>
      <c r="T401" s="26"/>
    </row>
    <row r="402" spans="6:20" x14ac:dyDescent="0.35">
      <c r="F402" s="26"/>
      <c r="G402" s="26"/>
      <c r="H402" s="26" t="str">
        <f>units</f>
        <v/>
      </c>
      <c r="I402" s="7"/>
      <c r="N402" s="26"/>
      <c r="O402" s="26"/>
      <c r="P402" s="26"/>
      <c r="S402" s="26" t="str">
        <f>landuse</f>
        <v/>
      </c>
      <c r="T402" s="26"/>
    </row>
    <row r="403" spans="6:20" x14ac:dyDescent="0.35">
      <c r="F403" s="26"/>
      <c r="G403" s="26"/>
      <c r="H403" s="26" t="str">
        <f>units</f>
        <v/>
      </c>
      <c r="I403" s="7"/>
      <c r="N403" s="26"/>
      <c r="O403" s="26"/>
      <c r="P403" s="26"/>
      <c r="S403" s="26" t="str">
        <f>landuse</f>
        <v/>
      </c>
      <c r="T403" s="26"/>
    </row>
    <row r="404" spans="6:20" x14ac:dyDescent="0.35">
      <c r="F404" s="26"/>
      <c r="G404" s="26"/>
      <c r="H404" s="26" t="str">
        <f>units</f>
        <v/>
      </c>
      <c r="I404" s="7"/>
      <c r="N404" s="26"/>
      <c r="O404" s="26"/>
      <c r="P404" s="26"/>
      <c r="S404" s="26" t="str">
        <f>landuse</f>
        <v/>
      </c>
      <c r="T404" s="26"/>
    </row>
    <row r="405" spans="6:20" x14ac:dyDescent="0.35">
      <c r="F405" s="26"/>
      <c r="G405" s="26"/>
      <c r="H405" s="26" t="str">
        <f>units</f>
        <v/>
      </c>
      <c r="I405" s="7"/>
      <c r="N405" s="26"/>
      <c r="O405" s="26"/>
      <c r="P405" s="26"/>
      <c r="S405" s="26" t="str">
        <f>landuse</f>
        <v/>
      </c>
      <c r="T405" s="26"/>
    </row>
    <row r="406" spans="6:20" x14ac:dyDescent="0.35">
      <c r="F406" s="26"/>
      <c r="G406" s="26"/>
      <c r="H406" s="26" t="str">
        <f>units</f>
        <v/>
      </c>
      <c r="I406" s="7"/>
      <c r="N406" s="26"/>
      <c r="O406" s="26"/>
      <c r="P406" s="26"/>
      <c r="S406" s="26" t="str">
        <f>landuse</f>
        <v/>
      </c>
      <c r="T406" s="26"/>
    </row>
    <row r="407" spans="6:20" x14ac:dyDescent="0.35">
      <c r="F407" s="26"/>
      <c r="G407" s="26"/>
      <c r="H407" s="26" t="str">
        <f>units</f>
        <v/>
      </c>
      <c r="I407" s="7"/>
      <c r="N407" s="26"/>
      <c r="O407" s="26"/>
      <c r="P407" s="26"/>
      <c r="S407" s="26" t="str">
        <f>landuse</f>
        <v/>
      </c>
      <c r="T407" s="26"/>
    </row>
    <row r="408" spans="6:20" x14ac:dyDescent="0.35">
      <c r="F408" s="26"/>
      <c r="G408" s="26"/>
      <c r="H408" s="26" t="str">
        <f>units</f>
        <v/>
      </c>
      <c r="I408" s="7"/>
      <c r="N408" s="26"/>
      <c r="O408" s="26"/>
      <c r="P408" s="26"/>
      <c r="S408" s="26" t="str">
        <f>landuse</f>
        <v/>
      </c>
      <c r="T408" s="26"/>
    </row>
    <row r="409" spans="6:20" x14ac:dyDescent="0.35">
      <c r="F409" s="26"/>
      <c r="G409" s="26"/>
      <c r="H409" s="26" t="str">
        <f>units</f>
        <v/>
      </c>
      <c r="I409" s="7"/>
      <c r="N409" s="26"/>
      <c r="O409" s="26"/>
      <c r="P409" s="26"/>
      <c r="S409" s="26" t="str">
        <f>landuse</f>
        <v/>
      </c>
      <c r="T409" s="26"/>
    </row>
    <row r="410" spans="6:20" x14ac:dyDescent="0.35">
      <c r="F410" s="26"/>
      <c r="G410" s="26"/>
      <c r="H410" s="26" t="str">
        <f>units</f>
        <v/>
      </c>
      <c r="I410" s="7"/>
      <c r="N410" s="26"/>
      <c r="O410" s="26"/>
      <c r="P410" s="26"/>
      <c r="S410" s="26" t="str">
        <f>landuse</f>
        <v/>
      </c>
      <c r="T410" s="26"/>
    </row>
    <row r="411" spans="6:20" x14ac:dyDescent="0.35">
      <c r="F411" s="26"/>
      <c r="G411" s="26"/>
      <c r="H411" s="26" t="str">
        <f>units</f>
        <v/>
      </c>
      <c r="I411" s="7"/>
      <c r="N411" s="26"/>
      <c r="O411" s="26"/>
      <c r="P411" s="26"/>
      <c r="S411" s="26" t="str">
        <f>landuse</f>
        <v/>
      </c>
      <c r="T411" s="26"/>
    </row>
    <row r="412" spans="6:20" x14ac:dyDescent="0.35">
      <c r="F412" s="26"/>
      <c r="G412" s="26"/>
      <c r="H412" s="26" t="str">
        <f>units</f>
        <v/>
      </c>
      <c r="I412" s="7"/>
      <c r="N412" s="26"/>
      <c r="O412" s="26"/>
      <c r="P412" s="26"/>
      <c r="S412" s="26" t="str">
        <f>landuse</f>
        <v/>
      </c>
      <c r="T412" s="26"/>
    </row>
    <row r="413" spans="6:20" x14ac:dyDescent="0.35">
      <c r="F413" s="26"/>
      <c r="G413" s="26"/>
      <c r="H413" s="26" t="str">
        <f>units</f>
        <v/>
      </c>
      <c r="I413" s="7"/>
      <c r="N413" s="26"/>
      <c r="O413" s="26"/>
      <c r="P413" s="26"/>
      <c r="S413" s="26" t="str">
        <f>landuse</f>
        <v/>
      </c>
      <c r="T413" s="26"/>
    </row>
    <row r="414" spans="6:20" x14ac:dyDescent="0.35">
      <c r="F414" s="26"/>
      <c r="G414" s="26"/>
      <c r="H414" s="26" t="str">
        <f>units</f>
        <v/>
      </c>
      <c r="I414" s="7"/>
      <c r="N414" s="26"/>
      <c r="O414" s="26"/>
      <c r="P414" s="26"/>
      <c r="S414" s="26" t="str">
        <f>landuse</f>
        <v/>
      </c>
      <c r="T414" s="26"/>
    </row>
    <row r="415" spans="6:20" x14ac:dyDescent="0.35">
      <c r="F415" s="26"/>
      <c r="G415" s="26"/>
      <c r="H415" s="26" t="str">
        <f>units</f>
        <v/>
      </c>
      <c r="I415" s="7"/>
      <c r="N415" s="26"/>
      <c r="O415" s="26"/>
      <c r="P415" s="26"/>
      <c r="S415" s="26" t="str">
        <f>landuse</f>
        <v/>
      </c>
      <c r="T415" s="26"/>
    </row>
    <row r="416" spans="6:20" x14ac:dyDescent="0.35">
      <c r="F416" s="26"/>
      <c r="G416" s="26"/>
      <c r="H416" s="26" t="str">
        <f>units</f>
        <v/>
      </c>
      <c r="I416" s="7"/>
      <c r="N416" s="26"/>
      <c r="O416" s="26"/>
      <c r="P416" s="26"/>
      <c r="S416" s="26" t="str">
        <f>landuse</f>
        <v/>
      </c>
      <c r="T416" s="26"/>
    </row>
    <row r="417" spans="6:20" x14ac:dyDescent="0.35">
      <c r="F417" s="26"/>
      <c r="G417" s="26"/>
      <c r="H417" s="26" t="str">
        <f>units</f>
        <v/>
      </c>
      <c r="I417" s="7"/>
      <c r="N417" s="26"/>
      <c r="O417" s="26"/>
      <c r="P417" s="26"/>
      <c r="S417" s="26" t="str">
        <f>landuse</f>
        <v/>
      </c>
      <c r="T417" s="26"/>
    </row>
    <row r="418" spans="6:20" x14ac:dyDescent="0.35">
      <c r="F418" s="26"/>
      <c r="G418" s="26"/>
      <c r="H418" s="26" t="str">
        <f>units</f>
        <v/>
      </c>
      <c r="I418" s="7"/>
      <c r="N418" s="26"/>
      <c r="O418" s="26"/>
      <c r="P418" s="26"/>
      <c r="S418" s="26" t="str">
        <f>landuse</f>
        <v/>
      </c>
      <c r="T418" s="26"/>
    </row>
    <row r="419" spans="6:20" x14ac:dyDescent="0.35">
      <c r="F419" s="26"/>
      <c r="G419" s="26"/>
      <c r="H419" s="26" t="str">
        <f>units</f>
        <v/>
      </c>
      <c r="I419" s="7"/>
      <c r="N419" s="26"/>
      <c r="O419" s="26"/>
      <c r="P419" s="26"/>
      <c r="S419" s="26" t="str">
        <f>landuse</f>
        <v/>
      </c>
      <c r="T419" s="26"/>
    </row>
    <row r="420" spans="6:20" x14ac:dyDescent="0.35">
      <c r="F420" s="26"/>
      <c r="G420" s="26"/>
      <c r="H420" s="26" t="str">
        <f>units</f>
        <v/>
      </c>
      <c r="I420" s="7"/>
      <c r="N420" s="26"/>
      <c r="O420" s="26"/>
      <c r="P420" s="26"/>
      <c r="S420" s="26" t="str">
        <f>landuse</f>
        <v/>
      </c>
      <c r="T420" s="26"/>
    </row>
    <row r="421" spans="6:20" x14ac:dyDescent="0.35">
      <c r="F421" s="26"/>
      <c r="G421" s="26"/>
      <c r="H421" s="26" t="str">
        <f>units</f>
        <v/>
      </c>
      <c r="I421" s="7"/>
      <c r="N421" s="26"/>
      <c r="O421" s="26"/>
      <c r="P421" s="26"/>
      <c r="S421" s="26" t="str">
        <f>landuse</f>
        <v/>
      </c>
      <c r="T421" s="26"/>
    </row>
    <row r="422" spans="6:20" x14ac:dyDescent="0.35">
      <c r="F422" s="26"/>
      <c r="G422" s="26"/>
      <c r="H422" s="26" t="str">
        <f>units</f>
        <v/>
      </c>
      <c r="I422" s="7"/>
      <c r="N422" s="26"/>
      <c r="O422" s="26"/>
      <c r="P422" s="26"/>
      <c r="S422" s="26" t="str">
        <f>landuse</f>
        <v/>
      </c>
      <c r="T422" s="26"/>
    </row>
    <row r="423" spans="6:20" x14ac:dyDescent="0.35">
      <c r="F423" s="26"/>
      <c r="G423" s="26"/>
      <c r="H423" s="26" t="str">
        <f>units</f>
        <v/>
      </c>
      <c r="I423" s="7"/>
      <c r="N423" s="26"/>
      <c r="O423" s="26"/>
      <c r="P423" s="26"/>
      <c r="S423" s="26" t="str">
        <f>landuse</f>
        <v/>
      </c>
      <c r="T423" s="26"/>
    </row>
    <row r="424" spans="6:20" x14ac:dyDescent="0.35">
      <c r="F424" s="26"/>
      <c r="G424" s="26"/>
      <c r="H424" s="26" t="str">
        <f>units</f>
        <v/>
      </c>
      <c r="I424" s="7"/>
      <c r="N424" s="26"/>
      <c r="O424" s="26"/>
      <c r="P424" s="26"/>
      <c r="S424" s="26" t="str">
        <f>landuse</f>
        <v/>
      </c>
      <c r="T424" s="26"/>
    </row>
    <row r="425" spans="6:20" x14ac:dyDescent="0.35">
      <c r="F425" s="26"/>
      <c r="G425" s="26"/>
      <c r="H425" s="26" t="str">
        <f>units</f>
        <v/>
      </c>
      <c r="I425" s="7"/>
      <c r="N425" s="26"/>
      <c r="O425" s="26"/>
      <c r="P425" s="26"/>
      <c r="S425" s="26" t="str">
        <f>landuse</f>
        <v/>
      </c>
      <c r="T425" s="26"/>
    </row>
    <row r="426" spans="6:20" x14ac:dyDescent="0.35">
      <c r="F426" s="26"/>
      <c r="G426" s="26"/>
      <c r="H426" s="26" t="str">
        <f>units</f>
        <v/>
      </c>
      <c r="I426" s="7"/>
      <c r="N426" s="26"/>
      <c r="O426" s="26"/>
      <c r="P426" s="26"/>
      <c r="S426" s="26" t="str">
        <f>landuse</f>
        <v/>
      </c>
      <c r="T426" s="26"/>
    </row>
    <row r="427" spans="6:20" x14ac:dyDescent="0.35">
      <c r="F427" s="26"/>
      <c r="G427" s="26"/>
      <c r="H427" s="26" t="str">
        <f>units</f>
        <v/>
      </c>
      <c r="I427" s="7"/>
      <c r="N427" s="26"/>
      <c r="O427" s="26"/>
      <c r="P427" s="26"/>
      <c r="S427" s="26" t="str">
        <f>landuse</f>
        <v/>
      </c>
      <c r="T427" s="26"/>
    </row>
    <row r="428" spans="6:20" x14ac:dyDescent="0.35">
      <c r="F428" s="26"/>
      <c r="G428" s="26"/>
      <c r="H428" s="26" t="str">
        <f>units</f>
        <v/>
      </c>
      <c r="I428" s="7"/>
      <c r="N428" s="26"/>
      <c r="O428" s="26"/>
      <c r="P428" s="26"/>
      <c r="S428" s="26" t="str">
        <f>landuse</f>
        <v/>
      </c>
      <c r="T428" s="26"/>
    </row>
    <row r="429" spans="6:20" x14ac:dyDescent="0.35">
      <c r="F429" s="26"/>
      <c r="G429" s="26"/>
      <c r="H429" s="26" t="str">
        <f>units</f>
        <v/>
      </c>
      <c r="I429" s="7"/>
      <c r="N429" s="26"/>
      <c r="O429" s="26"/>
      <c r="P429" s="26"/>
      <c r="S429" s="26" t="str">
        <f>landuse</f>
        <v/>
      </c>
      <c r="T429" s="26"/>
    </row>
    <row r="430" spans="6:20" x14ac:dyDescent="0.35">
      <c r="F430" s="26"/>
      <c r="G430" s="26"/>
      <c r="H430" s="26" t="str">
        <f>units</f>
        <v/>
      </c>
      <c r="I430" s="7"/>
      <c r="N430" s="26"/>
      <c r="O430" s="26"/>
      <c r="P430" s="26"/>
      <c r="S430" s="26" t="str">
        <f>landuse</f>
        <v/>
      </c>
      <c r="T430" s="26"/>
    </row>
    <row r="431" spans="6:20" x14ac:dyDescent="0.35">
      <c r="F431" s="26"/>
      <c r="G431" s="26"/>
      <c r="H431" s="26" t="str">
        <f>units</f>
        <v/>
      </c>
      <c r="I431" s="7"/>
      <c r="N431" s="26"/>
      <c r="O431" s="26"/>
      <c r="P431" s="26"/>
      <c r="S431" s="26" t="str">
        <f>landuse</f>
        <v/>
      </c>
      <c r="T431" s="26"/>
    </row>
    <row r="432" spans="6:20" x14ac:dyDescent="0.35">
      <c r="F432" s="26"/>
      <c r="G432" s="26"/>
      <c r="H432" s="26" t="str">
        <f>units</f>
        <v/>
      </c>
      <c r="I432" s="7"/>
      <c r="N432" s="26"/>
      <c r="O432" s="26"/>
      <c r="P432" s="26"/>
      <c r="S432" s="26" t="str">
        <f>landuse</f>
        <v/>
      </c>
      <c r="T432" s="26"/>
    </row>
    <row r="433" spans="6:20" x14ac:dyDescent="0.35">
      <c r="F433" s="26"/>
      <c r="G433" s="26"/>
      <c r="H433" s="26" t="str">
        <f>units</f>
        <v/>
      </c>
      <c r="I433" s="7"/>
      <c r="N433" s="26"/>
      <c r="O433" s="26"/>
      <c r="P433" s="26"/>
      <c r="S433" s="26" t="str">
        <f>landuse</f>
        <v/>
      </c>
      <c r="T433" s="26"/>
    </row>
    <row r="434" spans="6:20" x14ac:dyDescent="0.35">
      <c r="F434" s="26"/>
      <c r="G434" s="26"/>
      <c r="H434" s="26" t="str">
        <f>units</f>
        <v/>
      </c>
      <c r="I434" s="7"/>
      <c r="N434" s="26"/>
      <c r="O434" s="26"/>
      <c r="P434" s="26"/>
      <c r="S434" s="26" t="str">
        <f>landuse</f>
        <v/>
      </c>
      <c r="T434" s="26"/>
    </row>
    <row r="435" spans="6:20" x14ac:dyDescent="0.35">
      <c r="F435" s="26"/>
      <c r="G435" s="26"/>
      <c r="H435" s="26" t="str">
        <f>units</f>
        <v/>
      </c>
      <c r="I435" s="7"/>
      <c r="N435" s="26"/>
      <c r="O435" s="26"/>
      <c r="P435" s="26"/>
      <c r="S435" s="26" t="str">
        <f>landuse</f>
        <v/>
      </c>
      <c r="T435" s="26"/>
    </row>
    <row r="436" spans="6:20" x14ac:dyDescent="0.35">
      <c r="F436" s="26"/>
      <c r="G436" s="26"/>
      <c r="H436" s="26" t="str">
        <f>units</f>
        <v/>
      </c>
      <c r="I436" s="7"/>
      <c r="N436" s="26"/>
      <c r="O436" s="26"/>
      <c r="P436" s="26"/>
      <c r="S436" s="26" t="str">
        <f>landuse</f>
        <v/>
      </c>
      <c r="T436" s="26"/>
    </row>
    <row r="437" spans="6:20" x14ac:dyDescent="0.35">
      <c r="F437" s="26"/>
      <c r="G437" s="26"/>
      <c r="H437" s="26" t="str">
        <f>units</f>
        <v/>
      </c>
      <c r="I437" s="7"/>
      <c r="N437" s="26"/>
      <c r="O437" s="26"/>
      <c r="P437" s="26"/>
      <c r="S437" s="26" t="str">
        <f>landuse</f>
        <v/>
      </c>
      <c r="T437" s="26"/>
    </row>
    <row r="438" spans="6:20" x14ac:dyDescent="0.35">
      <c r="F438" s="26"/>
      <c r="G438" s="26"/>
      <c r="H438" s="26" t="str">
        <f>units</f>
        <v/>
      </c>
      <c r="I438" s="7"/>
      <c r="N438" s="26"/>
      <c r="O438" s="26"/>
      <c r="P438" s="26"/>
      <c r="S438" s="26" t="str">
        <f>landuse</f>
        <v/>
      </c>
      <c r="T438" s="26"/>
    </row>
    <row r="439" spans="6:20" x14ac:dyDescent="0.35">
      <c r="F439" s="26"/>
      <c r="G439" s="26"/>
      <c r="H439" s="26" t="str">
        <f>units</f>
        <v/>
      </c>
      <c r="I439" s="7"/>
      <c r="N439" s="26"/>
      <c r="O439" s="26"/>
      <c r="P439" s="26"/>
      <c r="S439" s="26" t="str">
        <f>landuse</f>
        <v/>
      </c>
      <c r="T439" s="26"/>
    </row>
    <row r="440" spans="6:20" x14ac:dyDescent="0.35">
      <c r="F440" s="26"/>
      <c r="G440" s="26"/>
      <c r="H440" s="26" t="str">
        <f>units</f>
        <v/>
      </c>
      <c r="I440" s="7"/>
      <c r="N440" s="26"/>
      <c r="O440" s="26"/>
      <c r="P440" s="26"/>
      <c r="S440" s="26" t="str">
        <f>landuse</f>
        <v/>
      </c>
      <c r="T440" s="26"/>
    </row>
    <row r="441" spans="6:20" x14ac:dyDescent="0.35">
      <c r="F441" s="26"/>
      <c r="G441" s="26"/>
      <c r="H441" s="26" t="str">
        <f>units</f>
        <v/>
      </c>
      <c r="I441" s="7"/>
      <c r="N441" s="26"/>
      <c r="O441" s="26"/>
      <c r="P441" s="26"/>
      <c r="S441" s="26" t="str">
        <f>landuse</f>
        <v/>
      </c>
      <c r="T441" s="26"/>
    </row>
    <row r="442" spans="6:20" x14ac:dyDescent="0.35">
      <c r="F442" s="26"/>
      <c r="G442" s="26"/>
      <c r="H442" s="26" t="str">
        <f>units</f>
        <v/>
      </c>
      <c r="I442" s="7"/>
      <c r="N442" s="26"/>
      <c r="O442" s="26"/>
      <c r="P442" s="26"/>
      <c r="S442" s="26" t="str">
        <f>landuse</f>
        <v/>
      </c>
      <c r="T442" s="26"/>
    </row>
    <row r="443" spans="6:20" x14ac:dyDescent="0.35">
      <c r="F443" s="26"/>
      <c r="G443" s="26"/>
      <c r="H443" s="26" t="str">
        <f>units</f>
        <v/>
      </c>
      <c r="I443" s="7"/>
      <c r="N443" s="26"/>
      <c r="O443" s="26"/>
      <c r="P443" s="26"/>
      <c r="S443" s="26" t="str">
        <f>landuse</f>
        <v/>
      </c>
      <c r="T443" s="26"/>
    </row>
    <row r="444" spans="6:20" x14ac:dyDescent="0.35">
      <c r="F444" s="26"/>
      <c r="G444" s="26"/>
      <c r="H444" s="26" t="str">
        <f>units</f>
        <v/>
      </c>
      <c r="I444" s="7"/>
      <c r="N444" s="26"/>
      <c r="O444" s="26"/>
      <c r="P444" s="26"/>
      <c r="S444" s="26" t="str">
        <f>landuse</f>
        <v/>
      </c>
      <c r="T444" s="26"/>
    </row>
    <row r="445" spans="6:20" x14ac:dyDescent="0.35">
      <c r="F445" s="26"/>
      <c r="G445" s="26"/>
      <c r="H445" s="26" t="str">
        <f>units</f>
        <v/>
      </c>
      <c r="I445" s="7"/>
      <c r="N445" s="26"/>
      <c r="O445" s="26"/>
      <c r="P445" s="26"/>
      <c r="S445" s="26" t="str">
        <f>landuse</f>
        <v/>
      </c>
      <c r="T445" s="26"/>
    </row>
    <row r="446" spans="6:20" x14ac:dyDescent="0.35">
      <c r="F446" s="26"/>
      <c r="G446" s="26"/>
      <c r="H446" s="26" t="str">
        <f>units</f>
        <v/>
      </c>
      <c r="I446" s="7"/>
      <c r="N446" s="26"/>
      <c r="O446" s="26"/>
      <c r="P446" s="26"/>
      <c r="S446" s="26" t="str">
        <f>landuse</f>
        <v/>
      </c>
      <c r="T446" s="26"/>
    </row>
    <row r="447" spans="6:20" x14ac:dyDescent="0.35">
      <c r="F447" s="26"/>
      <c r="G447" s="26"/>
      <c r="H447" s="26" t="str">
        <f>units</f>
        <v/>
      </c>
      <c r="I447" s="7"/>
      <c r="N447" s="26"/>
      <c r="O447" s="26"/>
      <c r="P447" s="26"/>
      <c r="S447" s="26" t="str">
        <f>landuse</f>
        <v/>
      </c>
      <c r="T447" s="26"/>
    </row>
    <row r="448" spans="6:20" x14ac:dyDescent="0.35">
      <c r="F448" s="26"/>
      <c r="G448" s="26"/>
      <c r="H448" s="26" t="str">
        <f>units</f>
        <v/>
      </c>
      <c r="I448" s="7"/>
      <c r="N448" s="26"/>
      <c r="O448" s="26"/>
      <c r="P448" s="26"/>
      <c r="S448" s="26" t="str">
        <f>landuse</f>
        <v/>
      </c>
      <c r="T448" s="26"/>
    </row>
    <row r="449" spans="6:20" x14ac:dyDescent="0.35">
      <c r="F449" s="26"/>
      <c r="G449" s="26"/>
      <c r="H449" s="26" t="str">
        <f>units</f>
        <v/>
      </c>
      <c r="I449" s="7"/>
      <c r="N449" s="26"/>
      <c r="O449" s="26"/>
      <c r="P449" s="26"/>
      <c r="S449" s="26" t="str">
        <f>landuse</f>
        <v/>
      </c>
      <c r="T449" s="26"/>
    </row>
    <row r="450" spans="6:20" x14ac:dyDescent="0.35">
      <c r="F450" s="26"/>
      <c r="G450" s="26"/>
      <c r="H450" s="26" t="str">
        <f>units</f>
        <v/>
      </c>
      <c r="I450" s="7"/>
      <c r="N450" s="26"/>
      <c r="O450" s="26"/>
      <c r="P450" s="26"/>
      <c r="S450" s="26" t="str">
        <f>landuse</f>
        <v/>
      </c>
      <c r="T450" s="26"/>
    </row>
    <row r="451" spans="6:20" x14ac:dyDescent="0.35">
      <c r="F451" s="26"/>
      <c r="G451" s="26"/>
      <c r="H451" s="26" t="str">
        <f>units</f>
        <v/>
      </c>
      <c r="I451" s="7"/>
      <c r="N451" s="26"/>
      <c r="O451" s="26"/>
      <c r="P451" s="26"/>
      <c r="S451" s="26" t="str">
        <f>landuse</f>
        <v/>
      </c>
      <c r="T451" s="26"/>
    </row>
    <row r="452" spans="6:20" x14ac:dyDescent="0.35">
      <c r="F452" s="26"/>
      <c r="G452" s="26"/>
      <c r="H452" s="26" t="str">
        <f>units</f>
        <v/>
      </c>
      <c r="I452" s="7"/>
      <c r="N452" s="26"/>
      <c r="O452" s="26"/>
      <c r="P452" s="26"/>
      <c r="S452" s="26" t="str">
        <f>landuse</f>
        <v/>
      </c>
      <c r="T452" s="26"/>
    </row>
    <row r="453" spans="6:20" x14ac:dyDescent="0.35">
      <c r="F453" s="26"/>
      <c r="G453" s="26"/>
      <c r="H453" s="26" t="str">
        <f>units</f>
        <v/>
      </c>
      <c r="I453" s="7"/>
      <c r="N453" s="26"/>
      <c r="O453" s="26"/>
      <c r="P453" s="26"/>
      <c r="S453" s="26" t="str">
        <f>landuse</f>
        <v/>
      </c>
      <c r="T453" s="26"/>
    </row>
    <row r="454" spans="6:20" x14ac:dyDescent="0.35">
      <c r="F454" s="26"/>
      <c r="G454" s="26"/>
      <c r="H454" s="26" t="str">
        <f>units</f>
        <v/>
      </c>
      <c r="I454" s="7"/>
      <c r="N454" s="26"/>
      <c r="O454" s="26"/>
      <c r="P454" s="26"/>
      <c r="S454" s="26" t="str">
        <f>landuse</f>
        <v/>
      </c>
      <c r="T454" s="26"/>
    </row>
    <row r="455" spans="6:20" x14ac:dyDescent="0.35">
      <c r="F455" s="26"/>
      <c r="G455" s="26"/>
      <c r="H455" s="26" t="str">
        <f>units</f>
        <v/>
      </c>
      <c r="I455" s="7"/>
      <c r="N455" s="26"/>
      <c r="O455" s="26"/>
      <c r="P455" s="26"/>
      <c r="S455" s="26" t="str">
        <f>landuse</f>
        <v/>
      </c>
      <c r="T455" s="26"/>
    </row>
    <row r="456" spans="6:20" x14ac:dyDescent="0.35">
      <c r="F456" s="26"/>
      <c r="G456" s="26"/>
      <c r="H456" s="26" t="str">
        <f>units</f>
        <v/>
      </c>
      <c r="I456" s="7"/>
      <c r="N456" s="26"/>
      <c r="O456" s="26"/>
      <c r="P456" s="26"/>
      <c r="S456" s="26" t="str">
        <f>landuse</f>
        <v/>
      </c>
      <c r="T456" s="26"/>
    </row>
    <row r="457" spans="6:20" x14ac:dyDescent="0.35">
      <c r="F457" s="26"/>
      <c r="G457" s="26"/>
      <c r="H457" s="26" t="str">
        <f>units</f>
        <v/>
      </c>
      <c r="I457" s="7"/>
      <c r="N457" s="26"/>
      <c r="O457" s="26"/>
      <c r="P457" s="26"/>
      <c r="S457" s="26" t="str">
        <f>landuse</f>
        <v/>
      </c>
      <c r="T457" s="26"/>
    </row>
    <row r="458" spans="6:20" x14ac:dyDescent="0.35">
      <c r="F458" s="26"/>
      <c r="G458" s="26"/>
      <c r="H458" s="26" t="str">
        <f>units</f>
        <v/>
      </c>
      <c r="I458" s="7"/>
      <c r="N458" s="26"/>
      <c r="O458" s="26"/>
      <c r="P458" s="26"/>
      <c r="S458" s="26" t="str">
        <f>landuse</f>
        <v/>
      </c>
      <c r="T458" s="26"/>
    </row>
    <row r="459" spans="6:20" x14ac:dyDescent="0.35">
      <c r="F459" s="26"/>
      <c r="G459" s="26"/>
      <c r="H459" s="26" t="str">
        <f>units</f>
        <v/>
      </c>
      <c r="I459" s="7"/>
      <c r="N459" s="26"/>
      <c r="O459" s="26"/>
      <c r="P459" s="26"/>
      <c r="S459" s="26" t="str">
        <f>landuse</f>
        <v/>
      </c>
      <c r="T459" s="26"/>
    </row>
    <row r="460" spans="6:20" x14ac:dyDescent="0.35">
      <c r="F460" s="26"/>
      <c r="G460" s="26"/>
      <c r="H460" s="26" t="str">
        <f>units</f>
        <v/>
      </c>
      <c r="I460" s="7"/>
      <c r="N460" s="26"/>
      <c r="O460" s="26"/>
      <c r="P460" s="26"/>
      <c r="S460" s="26" t="str">
        <f>landuse</f>
        <v/>
      </c>
      <c r="T460" s="26"/>
    </row>
    <row r="461" spans="6:20" x14ac:dyDescent="0.35">
      <c r="F461" s="26"/>
      <c r="G461" s="26"/>
      <c r="H461" s="26" t="str">
        <f>units</f>
        <v/>
      </c>
      <c r="I461" s="7"/>
      <c r="N461" s="26"/>
      <c r="O461" s="26"/>
      <c r="P461" s="26"/>
      <c r="S461" s="26" t="str">
        <f>landuse</f>
        <v/>
      </c>
      <c r="T461" s="26"/>
    </row>
    <row r="462" spans="6:20" x14ac:dyDescent="0.35">
      <c r="F462" s="26"/>
      <c r="G462" s="26"/>
      <c r="H462" s="26" t="str">
        <f>units</f>
        <v/>
      </c>
      <c r="I462" s="7"/>
      <c r="N462" s="26"/>
      <c r="O462" s="26"/>
      <c r="P462" s="26"/>
      <c r="S462" s="26" t="str">
        <f>landuse</f>
        <v/>
      </c>
      <c r="T462" s="26"/>
    </row>
    <row r="463" spans="6:20" x14ac:dyDescent="0.35">
      <c r="F463" s="26"/>
      <c r="G463" s="26"/>
      <c r="H463" s="26" t="str">
        <f>units</f>
        <v/>
      </c>
      <c r="I463" s="7"/>
      <c r="N463" s="26"/>
      <c r="O463" s="26"/>
      <c r="P463" s="26"/>
      <c r="S463" s="26" t="str">
        <f>landuse</f>
        <v/>
      </c>
      <c r="T463" s="26"/>
    </row>
    <row r="464" spans="6:20" x14ac:dyDescent="0.35">
      <c r="F464" s="26"/>
      <c r="G464" s="26"/>
      <c r="H464" s="26" t="str">
        <f>units</f>
        <v/>
      </c>
      <c r="I464" s="7"/>
      <c r="N464" s="26"/>
      <c r="O464" s="26"/>
      <c r="P464" s="26"/>
      <c r="S464" s="26" t="str">
        <f>landuse</f>
        <v/>
      </c>
      <c r="T464" s="26"/>
    </row>
    <row r="465" spans="6:20" x14ac:dyDescent="0.35">
      <c r="F465" s="26"/>
      <c r="G465" s="26"/>
      <c r="H465" s="26" t="str">
        <f>units</f>
        <v/>
      </c>
      <c r="I465" s="7"/>
      <c r="N465" s="26"/>
      <c r="O465" s="26"/>
      <c r="P465" s="26"/>
      <c r="S465" s="26" t="str">
        <f>landuse</f>
        <v/>
      </c>
      <c r="T465" s="26"/>
    </row>
    <row r="466" spans="6:20" x14ac:dyDescent="0.35">
      <c r="F466" s="26"/>
      <c r="G466" s="26"/>
      <c r="H466" s="26" t="str">
        <f>units</f>
        <v/>
      </c>
      <c r="I466" s="7"/>
      <c r="N466" s="26"/>
      <c r="O466" s="26"/>
      <c r="P466" s="26"/>
      <c r="S466" s="26" t="str">
        <f>landuse</f>
        <v/>
      </c>
      <c r="T466" s="26"/>
    </row>
    <row r="467" spans="6:20" x14ac:dyDescent="0.35">
      <c r="F467" s="26"/>
      <c r="G467" s="26"/>
      <c r="H467" s="26" t="str">
        <f>units</f>
        <v/>
      </c>
      <c r="I467" s="7"/>
      <c r="N467" s="26"/>
      <c r="O467" s="26"/>
      <c r="P467" s="26"/>
      <c r="S467" s="26" t="str">
        <f>landuse</f>
        <v/>
      </c>
      <c r="T467" s="26"/>
    </row>
    <row r="468" spans="6:20" x14ac:dyDescent="0.35">
      <c r="F468" s="26"/>
      <c r="G468" s="26"/>
      <c r="H468" s="26" t="str">
        <f>units</f>
        <v/>
      </c>
      <c r="I468" s="7"/>
      <c r="N468" s="26"/>
      <c r="O468" s="26"/>
      <c r="P468" s="26"/>
      <c r="S468" s="26" t="str">
        <f>landuse</f>
        <v/>
      </c>
      <c r="T468" s="26"/>
    </row>
    <row r="469" spans="6:20" x14ac:dyDescent="0.35">
      <c r="F469" s="26"/>
      <c r="G469" s="26"/>
      <c r="H469" s="26" t="str">
        <f>units</f>
        <v/>
      </c>
      <c r="I469" s="7"/>
      <c r="N469" s="26"/>
      <c r="O469" s="26"/>
      <c r="P469" s="26"/>
      <c r="S469" s="26" t="str">
        <f>landuse</f>
        <v/>
      </c>
      <c r="T469" s="26"/>
    </row>
    <row r="470" spans="6:20" x14ac:dyDescent="0.35">
      <c r="F470" s="26"/>
      <c r="G470" s="26"/>
      <c r="H470" s="26" t="str">
        <f>units</f>
        <v/>
      </c>
      <c r="I470" s="7"/>
      <c r="N470" s="26"/>
      <c r="O470" s="26"/>
      <c r="P470" s="26"/>
      <c r="S470" s="26" t="str">
        <f>landuse</f>
        <v/>
      </c>
      <c r="T470" s="26"/>
    </row>
    <row r="471" spans="6:20" x14ac:dyDescent="0.35">
      <c r="F471" s="26"/>
      <c r="G471" s="26"/>
      <c r="H471" s="26" t="str">
        <f>units</f>
        <v/>
      </c>
      <c r="I471" s="7"/>
      <c r="N471" s="26"/>
      <c r="O471" s="26"/>
      <c r="P471" s="26"/>
      <c r="S471" s="26" t="str">
        <f>landuse</f>
        <v/>
      </c>
      <c r="T471" s="26"/>
    </row>
    <row r="472" spans="6:20" x14ac:dyDescent="0.35">
      <c r="F472" s="26"/>
      <c r="G472" s="26"/>
      <c r="H472" s="26" t="str">
        <f>units</f>
        <v/>
      </c>
      <c r="I472" s="7"/>
      <c r="N472" s="26"/>
      <c r="O472" s="26"/>
      <c r="P472" s="26"/>
      <c r="S472" s="26" t="str">
        <f>landuse</f>
        <v/>
      </c>
      <c r="T472" s="26"/>
    </row>
    <row r="473" spans="6:20" x14ac:dyDescent="0.35">
      <c r="F473" s="26"/>
      <c r="G473" s="26"/>
      <c r="H473" s="26" t="str">
        <f>units</f>
        <v/>
      </c>
      <c r="I473" s="7"/>
      <c r="N473" s="26"/>
      <c r="O473" s="26"/>
      <c r="P473" s="26"/>
      <c r="S473" s="26" t="str">
        <f>landuse</f>
        <v/>
      </c>
      <c r="T473" s="26"/>
    </row>
    <row r="474" spans="6:20" x14ac:dyDescent="0.35">
      <c r="F474" s="26"/>
      <c r="G474" s="26"/>
      <c r="H474" s="26" t="str">
        <f>units</f>
        <v/>
      </c>
      <c r="I474" s="7"/>
      <c r="N474" s="26"/>
      <c r="O474" s="26"/>
      <c r="P474" s="26"/>
      <c r="S474" s="26" t="str">
        <f>landuse</f>
        <v/>
      </c>
      <c r="T474" s="26"/>
    </row>
    <row r="475" spans="6:20" x14ac:dyDescent="0.35">
      <c r="F475" s="26"/>
      <c r="G475" s="26"/>
      <c r="H475" s="26" t="str">
        <f>units</f>
        <v/>
      </c>
      <c r="I475" s="7"/>
      <c r="N475" s="26"/>
      <c r="O475" s="26"/>
      <c r="P475" s="26"/>
      <c r="S475" s="26" t="str">
        <f>landuse</f>
        <v/>
      </c>
      <c r="T475" s="26"/>
    </row>
    <row r="476" spans="6:20" x14ac:dyDescent="0.35">
      <c r="F476" s="26"/>
      <c r="G476" s="26"/>
      <c r="H476" s="26" t="str">
        <f>units</f>
        <v/>
      </c>
      <c r="I476" s="7"/>
      <c r="N476" s="26"/>
      <c r="O476" s="26"/>
      <c r="P476" s="26"/>
      <c r="S476" s="26" t="str">
        <f>landuse</f>
        <v/>
      </c>
      <c r="T476" s="26"/>
    </row>
    <row r="477" spans="6:20" x14ac:dyDescent="0.35">
      <c r="F477" s="26"/>
      <c r="G477" s="26"/>
      <c r="H477" s="26" t="str">
        <f>units</f>
        <v/>
      </c>
      <c r="I477" s="7"/>
      <c r="N477" s="26"/>
      <c r="O477" s="26"/>
      <c r="P477" s="26"/>
      <c r="S477" s="26" t="str">
        <f>landuse</f>
        <v/>
      </c>
      <c r="T477" s="26"/>
    </row>
    <row r="478" spans="6:20" x14ac:dyDescent="0.35">
      <c r="F478" s="26"/>
      <c r="G478" s="26"/>
      <c r="H478" s="26" t="str">
        <f>units</f>
        <v/>
      </c>
      <c r="I478" s="7"/>
      <c r="N478" s="26"/>
      <c r="O478" s="26"/>
      <c r="P478" s="26"/>
      <c r="S478" s="26" t="str">
        <f>landuse</f>
        <v/>
      </c>
      <c r="T478" s="26"/>
    </row>
    <row r="479" spans="6:20" x14ac:dyDescent="0.35">
      <c r="F479" s="26"/>
      <c r="G479" s="26"/>
      <c r="H479" s="26" t="str">
        <f>units</f>
        <v/>
      </c>
      <c r="I479" s="7"/>
      <c r="N479" s="26"/>
      <c r="O479" s="26"/>
      <c r="P479" s="26"/>
      <c r="S479" s="26" t="str">
        <f>landuse</f>
        <v/>
      </c>
      <c r="T479" s="26"/>
    </row>
    <row r="480" spans="6:20" x14ac:dyDescent="0.35">
      <c r="F480" s="26"/>
      <c r="G480" s="26"/>
      <c r="H480" s="26" t="str">
        <f>units</f>
        <v/>
      </c>
      <c r="I480" s="7"/>
      <c r="N480" s="26"/>
      <c r="O480" s="26"/>
      <c r="P480" s="26"/>
      <c r="S480" s="26" t="str">
        <f>landuse</f>
        <v/>
      </c>
      <c r="T480" s="26"/>
    </row>
    <row r="481" spans="6:20" x14ac:dyDescent="0.35">
      <c r="F481" s="26"/>
      <c r="G481" s="26"/>
      <c r="H481" s="26" t="str">
        <f>units</f>
        <v/>
      </c>
      <c r="I481" s="7"/>
      <c r="N481" s="26"/>
      <c r="O481" s="26"/>
      <c r="P481" s="26"/>
      <c r="S481" s="26" t="str">
        <f>landuse</f>
        <v/>
      </c>
      <c r="T481" s="26"/>
    </row>
    <row r="482" spans="6:20" x14ac:dyDescent="0.35">
      <c r="F482" s="26"/>
      <c r="G482" s="26"/>
      <c r="H482" s="26" t="str">
        <f>units</f>
        <v/>
      </c>
      <c r="I482" s="7"/>
      <c r="N482" s="26"/>
      <c r="O482" s="26"/>
      <c r="P482" s="26"/>
      <c r="S482" s="26" t="str">
        <f>landuse</f>
        <v/>
      </c>
      <c r="T482" s="26"/>
    </row>
    <row r="483" spans="6:20" x14ac:dyDescent="0.35">
      <c r="F483" s="26"/>
      <c r="G483" s="26"/>
      <c r="H483" s="26" t="str">
        <f>units</f>
        <v/>
      </c>
      <c r="I483" s="7"/>
      <c r="N483" s="26"/>
      <c r="O483" s="26"/>
      <c r="P483" s="26"/>
      <c r="S483" s="26" t="str">
        <f>landuse</f>
        <v/>
      </c>
      <c r="T483" s="26"/>
    </row>
    <row r="484" spans="6:20" x14ac:dyDescent="0.35">
      <c r="F484" s="26"/>
      <c r="G484" s="26"/>
      <c r="H484" s="26" t="str">
        <f>units</f>
        <v/>
      </c>
      <c r="I484" s="7"/>
      <c r="N484" s="26"/>
      <c r="O484" s="26"/>
      <c r="P484" s="26"/>
      <c r="S484" s="26" t="str">
        <f>landuse</f>
        <v/>
      </c>
      <c r="T484" s="26"/>
    </row>
    <row r="485" spans="6:20" x14ac:dyDescent="0.35">
      <c r="F485" s="26"/>
      <c r="G485" s="26"/>
      <c r="H485" s="26" t="str">
        <f>units</f>
        <v/>
      </c>
      <c r="I485" s="7"/>
      <c r="N485" s="26"/>
      <c r="O485" s="26"/>
      <c r="P485" s="26"/>
      <c r="S485" s="26" t="str">
        <f>landuse</f>
        <v/>
      </c>
      <c r="T485" s="26"/>
    </row>
    <row r="486" spans="6:20" x14ac:dyDescent="0.35">
      <c r="F486" s="26"/>
      <c r="G486" s="26"/>
      <c r="H486" s="26" t="str">
        <f>units</f>
        <v/>
      </c>
      <c r="I486" s="7"/>
      <c r="N486" s="26"/>
      <c r="O486" s="26"/>
      <c r="P486" s="26"/>
      <c r="S486" s="26" t="str">
        <f>landuse</f>
        <v/>
      </c>
      <c r="T486" s="26"/>
    </row>
    <row r="487" spans="6:20" x14ac:dyDescent="0.35">
      <c r="F487" s="26"/>
      <c r="G487" s="26"/>
      <c r="H487" s="26" t="str">
        <f>units</f>
        <v/>
      </c>
      <c r="I487" s="7"/>
      <c r="N487" s="26"/>
      <c r="O487" s="26"/>
      <c r="P487" s="26"/>
      <c r="S487" s="26" t="str">
        <f>landuse</f>
        <v/>
      </c>
      <c r="T487" s="26"/>
    </row>
    <row r="488" spans="6:20" x14ac:dyDescent="0.35">
      <c r="F488" s="26"/>
      <c r="G488" s="26"/>
      <c r="H488" s="26" t="str">
        <f>units</f>
        <v/>
      </c>
      <c r="I488" s="7"/>
      <c r="N488" s="26"/>
      <c r="O488" s="26"/>
      <c r="P488" s="26"/>
      <c r="S488" s="26" t="str">
        <f>landuse</f>
        <v/>
      </c>
      <c r="T488" s="26"/>
    </row>
    <row r="489" spans="6:20" x14ac:dyDescent="0.35">
      <c r="F489" s="26"/>
      <c r="G489" s="26"/>
      <c r="H489" s="26" t="str">
        <f>units</f>
        <v/>
      </c>
      <c r="I489" s="7"/>
      <c r="N489" s="26"/>
      <c r="O489" s="26"/>
      <c r="P489" s="26"/>
      <c r="S489" s="26" t="str">
        <f>landuse</f>
        <v/>
      </c>
      <c r="T489" s="26"/>
    </row>
    <row r="490" spans="6:20" x14ac:dyDescent="0.35">
      <c r="F490" s="26"/>
      <c r="G490" s="26"/>
      <c r="H490" s="26" t="str">
        <f>units</f>
        <v/>
      </c>
      <c r="I490" s="7"/>
      <c r="N490" s="26"/>
      <c r="O490" s="26"/>
      <c r="P490" s="26"/>
      <c r="S490" s="26" t="str">
        <f>landuse</f>
        <v/>
      </c>
      <c r="T490" s="26"/>
    </row>
    <row r="491" spans="6:20" x14ac:dyDescent="0.35">
      <c r="F491" s="26"/>
      <c r="G491" s="26"/>
      <c r="H491" s="26" t="str">
        <f>units</f>
        <v/>
      </c>
      <c r="I491" s="7"/>
      <c r="N491" s="26"/>
      <c r="O491" s="26"/>
      <c r="P491" s="26"/>
      <c r="S491" s="26" t="str">
        <f>landuse</f>
        <v/>
      </c>
      <c r="T491" s="26"/>
    </row>
    <row r="492" spans="6:20" x14ac:dyDescent="0.35">
      <c r="F492" s="26"/>
      <c r="G492" s="26"/>
      <c r="H492" s="26" t="str">
        <f>units</f>
        <v/>
      </c>
      <c r="I492" s="7"/>
      <c r="N492" s="26"/>
      <c r="O492" s="26"/>
      <c r="P492" s="26"/>
      <c r="S492" s="26" t="str">
        <f>landuse</f>
        <v/>
      </c>
      <c r="T492" s="26"/>
    </row>
    <row r="493" spans="6:20" x14ac:dyDescent="0.35">
      <c r="F493" s="26"/>
      <c r="G493" s="26"/>
      <c r="H493" s="26" t="str">
        <f>units</f>
        <v/>
      </c>
      <c r="I493" s="7"/>
      <c r="N493" s="26"/>
      <c r="O493" s="26"/>
      <c r="P493" s="26"/>
      <c r="S493" s="26" t="str">
        <f>landuse</f>
        <v/>
      </c>
      <c r="T493" s="26"/>
    </row>
    <row r="494" spans="6:20" x14ac:dyDescent="0.35">
      <c r="F494" s="26"/>
      <c r="G494" s="26"/>
      <c r="H494" s="26" t="str">
        <f>units</f>
        <v/>
      </c>
      <c r="I494" s="7"/>
      <c r="N494" s="26"/>
      <c r="O494" s="26"/>
      <c r="P494" s="26"/>
      <c r="S494" s="26" t="str">
        <f>landuse</f>
        <v/>
      </c>
      <c r="T494" s="26"/>
    </row>
    <row r="495" spans="6:20" x14ac:dyDescent="0.35">
      <c r="F495" s="26"/>
      <c r="G495" s="26"/>
      <c r="H495" s="26" t="str">
        <f>units</f>
        <v/>
      </c>
      <c r="I495" s="7"/>
      <c r="N495" s="26"/>
      <c r="O495" s="26"/>
      <c r="P495" s="26"/>
      <c r="S495" s="26" t="str">
        <f>landuse</f>
        <v/>
      </c>
      <c r="T495" s="26"/>
    </row>
    <row r="496" spans="6:20" x14ac:dyDescent="0.35">
      <c r="F496" s="26"/>
      <c r="G496" s="26"/>
      <c r="H496" s="26" t="str">
        <f>units</f>
        <v/>
      </c>
      <c r="I496" s="7"/>
      <c r="N496" s="26"/>
      <c r="O496" s="26"/>
      <c r="P496" s="26"/>
      <c r="S496" s="26" t="str">
        <f>landuse</f>
        <v/>
      </c>
      <c r="T496" s="26"/>
    </row>
    <row r="497" spans="6:20" x14ac:dyDescent="0.35">
      <c r="F497" s="26"/>
      <c r="G497" s="26"/>
      <c r="H497" s="26" t="str">
        <f>units</f>
        <v/>
      </c>
      <c r="I497" s="7"/>
      <c r="N497" s="26"/>
      <c r="O497" s="26"/>
      <c r="P497" s="26"/>
      <c r="S497" s="26" t="str">
        <f>landuse</f>
        <v/>
      </c>
      <c r="T497" s="26"/>
    </row>
    <row r="498" spans="6:20" x14ac:dyDescent="0.35">
      <c r="F498" s="26"/>
      <c r="G498" s="26"/>
      <c r="H498" s="26" t="str">
        <f>units</f>
        <v/>
      </c>
      <c r="I498" s="7"/>
      <c r="N498" s="26"/>
      <c r="O498" s="26"/>
      <c r="P498" s="26"/>
      <c r="S498" s="26" t="str">
        <f>landuse</f>
        <v/>
      </c>
      <c r="T498" s="26"/>
    </row>
    <row r="499" spans="6:20" x14ac:dyDescent="0.35">
      <c r="F499" s="26"/>
      <c r="G499" s="26"/>
      <c r="H499" s="26" t="str">
        <f>units</f>
        <v/>
      </c>
      <c r="I499" s="7"/>
      <c r="N499" s="26"/>
      <c r="O499" s="26"/>
      <c r="P499" s="26"/>
      <c r="S499" s="26" t="str">
        <f>landuse</f>
        <v/>
      </c>
      <c r="T499" s="26"/>
    </row>
    <row r="500" spans="6:20" x14ac:dyDescent="0.35">
      <c r="F500" s="26"/>
      <c r="G500" s="26"/>
      <c r="H500" s="26" t="str">
        <f>units</f>
        <v/>
      </c>
      <c r="I500" s="7"/>
      <c r="N500" s="26"/>
      <c r="O500" s="26"/>
      <c r="P500" s="26"/>
      <c r="S500" s="26" t="str">
        <f>landuse</f>
        <v/>
      </c>
      <c r="T500" s="26"/>
    </row>
    <row r="501" spans="6:20" x14ac:dyDescent="0.35">
      <c r="F501" s="26"/>
      <c r="G501" s="26"/>
      <c r="H501" s="26" t="str">
        <f>units</f>
        <v/>
      </c>
      <c r="I501" s="7"/>
      <c r="N501" s="26"/>
      <c r="O501" s="26"/>
      <c r="P501" s="26"/>
      <c r="S501" s="26" t="str">
        <f>landuse</f>
        <v/>
      </c>
      <c r="T501" s="26"/>
    </row>
    <row r="502" spans="6:20" x14ac:dyDescent="0.35">
      <c r="F502" s="26"/>
      <c r="G502" s="26"/>
      <c r="H502" s="26" t="str">
        <f>units</f>
        <v/>
      </c>
      <c r="I502" s="7"/>
      <c r="N502" s="26"/>
      <c r="O502" s="26"/>
      <c r="P502" s="26"/>
      <c r="S502" s="26" t="str">
        <f>landuse</f>
        <v/>
      </c>
      <c r="T502" s="26"/>
    </row>
    <row r="503" spans="6:20" x14ac:dyDescent="0.35">
      <c r="F503" s="26"/>
      <c r="G503" s="26"/>
      <c r="H503" s="26" t="str">
        <f>units</f>
        <v/>
      </c>
      <c r="I503" s="7"/>
      <c r="N503" s="26"/>
      <c r="O503" s="26"/>
      <c r="P503" s="26"/>
      <c r="S503" s="26" t="str">
        <f>landuse</f>
        <v/>
      </c>
      <c r="T503" s="26"/>
    </row>
    <row r="504" spans="6:20" x14ac:dyDescent="0.35">
      <c r="F504" s="26"/>
      <c r="G504" s="26"/>
      <c r="H504" s="26" t="str">
        <f>units</f>
        <v/>
      </c>
      <c r="I504" s="7"/>
      <c r="N504" s="26"/>
      <c r="O504" s="26"/>
      <c r="P504" s="26"/>
      <c r="S504" s="26" t="str">
        <f>landuse</f>
        <v/>
      </c>
      <c r="T504" s="26"/>
    </row>
    <row r="505" spans="6:20" x14ac:dyDescent="0.35">
      <c r="F505" s="26"/>
      <c r="G505" s="26"/>
      <c r="H505" s="26" t="str">
        <f>units</f>
        <v/>
      </c>
      <c r="I505" s="7"/>
      <c r="N505" s="26"/>
      <c r="O505" s="26"/>
      <c r="P505" s="26"/>
      <c r="S505" s="26" t="str">
        <f>landuse</f>
        <v/>
      </c>
      <c r="T505" s="26"/>
    </row>
    <row r="506" spans="6:20" x14ac:dyDescent="0.35">
      <c r="F506" s="26"/>
      <c r="G506" s="26"/>
      <c r="H506" s="26" t="str">
        <f>units</f>
        <v/>
      </c>
      <c r="I506" s="7"/>
      <c r="N506" s="26"/>
      <c r="O506" s="26"/>
      <c r="P506" s="26"/>
      <c r="S506" s="26" t="str">
        <f>landuse</f>
        <v/>
      </c>
      <c r="T506" s="26"/>
    </row>
    <row r="507" spans="6:20" x14ac:dyDescent="0.35">
      <c r="F507" s="26"/>
      <c r="G507" s="26"/>
      <c r="H507" s="26" t="str">
        <f>units</f>
        <v/>
      </c>
      <c r="I507" s="7"/>
      <c r="N507" s="26"/>
      <c r="O507" s="26"/>
      <c r="P507" s="26"/>
      <c r="S507" s="26" t="str">
        <f>landuse</f>
        <v/>
      </c>
      <c r="T507" s="26"/>
    </row>
    <row r="508" spans="6:20" x14ac:dyDescent="0.35">
      <c r="F508" s="26"/>
      <c r="G508" s="26"/>
      <c r="H508" s="26" t="str">
        <f>units</f>
        <v/>
      </c>
      <c r="I508" s="7"/>
      <c r="N508" s="26"/>
      <c r="O508" s="26"/>
      <c r="P508" s="26"/>
      <c r="S508" s="26" t="str">
        <f>landuse</f>
        <v/>
      </c>
      <c r="T508" s="26"/>
    </row>
    <row r="509" spans="6:20" x14ac:dyDescent="0.35">
      <c r="F509" s="26"/>
      <c r="G509" s="26"/>
      <c r="H509" s="26" t="str">
        <f>units</f>
        <v/>
      </c>
      <c r="I509" s="7"/>
      <c r="N509" s="26"/>
      <c r="O509" s="26"/>
      <c r="P509" s="26"/>
      <c r="S509" s="26" t="str">
        <f>landuse</f>
        <v/>
      </c>
      <c r="T509" s="26"/>
    </row>
    <row r="510" spans="6:20" x14ac:dyDescent="0.35">
      <c r="F510" s="26"/>
      <c r="G510" s="26"/>
      <c r="H510" s="26" t="str">
        <f>units</f>
        <v/>
      </c>
      <c r="I510" s="7"/>
      <c r="N510" s="26"/>
      <c r="O510" s="26"/>
      <c r="P510" s="26"/>
      <c r="S510" s="26" t="str">
        <f>landuse</f>
        <v/>
      </c>
      <c r="T510" s="26"/>
    </row>
    <row r="511" spans="6:20" x14ac:dyDescent="0.35">
      <c r="F511" s="26"/>
      <c r="G511" s="26"/>
      <c r="H511" s="26" t="str">
        <f>units</f>
        <v/>
      </c>
      <c r="I511" s="7"/>
      <c r="N511" s="26"/>
      <c r="O511" s="26"/>
      <c r="P511" s="26"/>
      <c r="S511" s="26" t="str">
        <f>landuse</f>
        <v/>
      </c>
      <c r="T511" s="26"/>
    </row>
    <row r="512" spans="6:20" x14ac:dyDescent="0.35">
      <c r="F512" s="26"/>
      <c r="G512" s="26"/>
      <c r="H512" s="26" t="str">
        <f>units</f>
        <v/>
      </c>
      <c r="I512" s="7"/>
      <c r="N512" s="26"/>
      <c r="O512" s="26"/>
      <c r="P512" s="26"/>
      <c r="S512" s="26" t="str">
        <f>landuse</f>
        <v/>
      </c>
      <c r="T512" s="26"/>
    </row>
    <row r="513" spans="6:20" x14ac:dyDescent="0.35">
      <c r="F513" s="26"/>
      <c r="G513" s="26"/>
      <c r="H513" s="26" t="str">
        <f>units</f>
        <v/>
      </c>
      <c r="I513" s="7"/>
      <c r="N513" s="26"/>
      <c r="O513" s="26"/>
      <c r="P513" s="26"/>
      <c r="S513" s="26" t="str">
        <f>landuse</f>
        <v/>
      </c>
      <c r="T513" s="26"/>
    </row>
    <row r="514" spans="6:20" x14ac:dyDescent="0.35">
      <c r="F514" s="26"/>
      <c r="G514" s="26"/>
      <c r="H514" s="26" t="str">
        <f>units</f>
        <v/>
      </c>
      <c r="I514" s="7"/>
      <c r="N514" s="26"/>
      <c r="O514" s="26"/>
      <c r="P514" s="26"/>
      <c r="S514" s="26" t="str">
        <f>landuse</f>
        <v/>
      </c>
      <c r="T514" s="26"/>
    </row>
    <row r="515" spans="6:20" x14ac:dyDescent="0.35">
      <c r="F515" s="26"/>
      <c r="G515" s="26"/>
      <c r="H515" s="26" t="str">
        <f>units</f>
        <v/>
      </c>
      <c r="I515" s="7"/>
      <c r="N515" s="26"/>
      <c r="O515" s="26"/>
      <c r="P515" s="26"/>
      <c r="S515" s="26" t="str">
        <f>landuse</f>
        <v/>
      </c>
      <c r="T515" s="26"/>
    </row>
    <row r="516" spans="6:20" x14ac:dyDescent="0.35">
      <c r="F516" s="26"/>
      <c r="G516" s="26"/>
      <c r="H516" s="26" t="str">
        <f>units</f>
        <v/>
      </c>
      <c r="I516" s="7"/>
      <c r="N516" s="26"/>
      <c r="O516" s="26"/>
      <c r="P516" s="26"/>
      <c r="S516" s="26" t="str">
        <f>landuse</f>
        <v/>
      </c>
      <c r="T516" s="26"/>
    </row>
    <row r="517" spans="6:20" x14ac:dyDescent="0.35">
      <c r="F517" s="26"/>
      <c r="G517" s="26"/>
      <c r="H517" s="26" t="str">
        <f>units</f>
        <v/>
      </c>
      <c r="I517" s="7"/>
      <c r="N517" s="26"/>
      <c r="O517" s="26"/>
      <c r="P517" s="26"/>
      <c r="S517" s="26" t="str">
        <f>landuse</f>
        <v/>
      </c>
      <c r="T517" s="26"/>
    </row>
    <row r="518" spans="6:20" x14ac:dyDescent="0.35">
      <c r="F518" s="26"/>
      <c r="G518" s="26"/>
      <c r="H518" s="26" t="str">
        <f>units</f>
        <v/>
      </c>
      <c r="I518" s="7"/>
      <c r="N518" s="26"/>
      <c r="O518" s="26"/>
      <c r="P518" s="26"/>
      <c r="S518" s="26" t="str">
        <f>landuse</f>
        <v/>
      </c>
      <c r="T518" s="26"/>
    </row>
    <row r="519" spans="6:20" x14ac:dyDescent="0.35">
      <c r="F519" s="26"/>
      <c r="G519" s="26"/>
      <c r="H519" s="26" t="str">
        <f>units</f>
        <v/>
      </c>
      <c r="I519" s="7"/>
      <c r="N519" s="26"/>
      <c r="O519" s="26"/>
      <c r="P519" s="26"/>
      <c r="S519" s="26" t="str">
        <f>landuse</f>
        <v/>
      </c>
      <c r="T519" s="26"/>
    </row>
    <row r="520" spans="6:20" x14ac:dyDescent="0.35">
      <c r="F520" s="26"/>
      <c r="G520" s="26"/>
      <c r="H520" s="26" t="str">
        <f>units</f>
        <v/>
      </c>
      <c r="I520" s="7"/>
      <c r="N520" s="26"/>
      <c r="O520" s="26"/>
      <c r="P520" s="26"/>
      <c r="S520" s="26" t="str">
        <f>landuse</f>
        <v/>
      </c>
      <c r="T520" s="26"/>
    </row>
    <row r="521" spans="6:20" x14ac:dyDescent="0.35">
      <c r="F521" s="26"/>
      <c r="G521" s="26"/>
      <c r="H521" s="26" t="str">
        <f>units</f>
        <v/>
      </c>
      <c r="I521" s="7"/>
      <c r="N521" s="26"/>
      <c r="O521" s="26"/>
      <c r="P521" s="26"/>
      <c r="S521" s="26" t="str">
        <f>landuse</f>
        <v/>
      </c>
      <c r="T521" s="26"/>
    </row>
    <row r="522" spans="6:20" x14ac:dyDescent="0.35">
      <c r="F522" s="26"/>
      <c r="G522" s="26"/>
      <c r="H522" s="26" t="str">
        <f>units</f>
        <v/>
      </c>
      <c r="I522" s="7"/>
      <c r="N522" s="26"/>
      <c r="O522" s="26"/>
      <c r="P522" s="26"/>
      <c r="S522" s="26" t="str">
        <f>landuse</f>
        <v/>
      </c>
      <c r="T522" s="26"/>
    </row>
    <row r="523" spans="6:20" x14ac:dyDescent="0.35">
      <c r="F523" s="26"/>
      <c r="G523" s="26"/>
      <c r="H523" s="26" t="str">
        <f>units</f>
        <v/>
      </c>
      <c r="I523" s="7"/>
      <c r="N523" s="26"/>
      <c r="O523" s="26"/>
      <c r="P523" s="26"/>
      <c r="S523" s="26" t="str">
        <f>landuse</f>
        <v/>
      </c>
      <c r="T523" s="26"/>
    </row>
    <row r="524" spans="6:20" x14ac:dyDescent="0.35">
      <c r="F524" s="26"/>
      <c r="G524" s="26"/>
      <c r="H524" s="26" t="str">
        <f>units</f>
        <v/>
      </c>
      <c r="I524" s="7"/>
      <c r="N524" s="26"/>
      <c r="O524" s="26"/>
      <c r="P524" s="26"/>
      <c r="S524" s="26" t="str">
        <f>landuse</f>
        <v/>
      </c>
      <c r="T524" s="26"/>
    </row>
    <row r="525" spans="6:20" x14ac:dyDescent="0.35">
      <c r="F525" s="26"/>
      <c r="G525" s="26"/>
      <c r="H525" s="26" t="str">
        <f>units</f>
        <v/>
      </c>
      <c r="I525" s="7"/>
      <c r="N525" s="26"/>
      <c r="O525" s="26"/>
      <c r="P525" s="26"/>
      <c r="S525" s="26" t="str">
        <f>landuse</f>
        <v/>
      </c>
      <c r="T525" s="26"/>
    </row>
    <row r="526" spans="6:20" x14ac:dyDescent="0.35">
      <c r="F526" s="26"/>
      <c r="G526" s="26"/>
      <c r="H526" s="26" t="str">
        <f>units</f>
        <v/>
      </c>
      <c r="I526" s="7"/>
      <c r="N526" s="26"/>
      <c r="O526" s="26"/>
      <c r="P526" s="26"/>
      <c r="S526" s="26" t="str">
        <f>landuse</f>
        <v/>
      </c>
      <c r="T526" s="26"/>
    </row>
    <row r="527" spans="6:20" x14ac:dyDescent="0.35">
      <c r="F527" s="26"/>
      <c r="G527" s="26"/>
      <c r="H527" s="26" t="str">
        <f>units</f>
        <v/>
      </c>
      <c r="I527" s="7"/>
      <c r="N527" s="26"/>
      <c r="O527" s="26"/>
      <c r="P527" s="26"/>
      <c r="S527" s="26" t="str">
        <f>landuse</f>
        <v/>
      </c>
      <c r="T527" s="26"/>
    </row>
    <row r="528" spans="6:20" x14ac:dyDescent="0.35">
      <c r="F528" s="26"/>
      <c r="G528" s="26"/>
      <c r="H528" s="26" t="str">
        <f>units</f>
        <v/>
      </c>
      <c r="I528" s="7"/>
      <c r="N528" s="26"/>
      <c r="O528" s="26"/>
      <c r="P528" s="26"/>
      <c r="S528" s="26" t="str">
        <f>landuse</f>
        <v/>
      </c>
      <c r="T528" s="26"/>
    </row>
    <row r="529" spans="6:20" x14ac:dyDescent="0.35">
      <c r="F529" s="26"/>
      <c r="G529" s="26"/>
      <c r="H529" s="26" t="str">
        <f>units</f>
        <v/>
      </c>
      <c r="I529" s="7"/>
      <c r="N529" s="26"/>
      <c r="O529" s="26"/>
      <c r="P529" s="26"/>
      <c r="S529" s="26" t="str">
        <f>landuse</f>
        <v/>
      </c>
      <c r="T529" s="26"/>
    </row>
    <row r="530" spans="6:20" x14ac:dyDescent="0.35">
      <c r="F530" s="26"/>
      <c r="G530" s="26"/>
      <c r="H530" s="26" t="str">
        <f>units</f>
        <v/>
      </c>
      <c r="I530" s="7"/>
      <c r="N530" s="26"/>
      <c r="O530" s="26"/>
      <c r="P530" s="26"/>
      <c r="S530" s="26" t="str">
        <f>landuse</f>
        <v/>
      </c>
      <c r="T530" s="26"/>
    </row>
    <row r="531" spans="6:20" x14ac:dyDescent="0.35">
      <c r="F531" s="26"/>
      <c r="G531" s="26"/>
      <c r="H531" s="26" t="str">
        <f>units</f>
        <v/>
      </c>
      <c r="I531" s="7"/>
      <c r="N531" s="26"/>
      <c r="O531" s="26"/>
      <c r="P531" s="26"/>
      <c r="S531" s="26" t="str">
        <f>landuse</f>
        <v/>
      </c>
      <c r="T531" s="26"/>
    </row>
    <row r="532" spans="6:20" x14ac:dyDescent="0.35">
      <c r="F532" s="26"/>
      <c r="G532" s="26"/>
      <c r="H532" s="26" t="str">
        <f>units</f>
        <v/>
      </c>
      <c r="I532" s="7"/>
      <c r="N532" s="26"/>
      <c r="O532" s="26"/>
      <c r="P532" s="26"/>
      <c r="S532" s="26" t="str">
        <f>landuse</f>
        <v/>
      </c>
      <c r="T532" s="26"/>
    </row>
    <row r="533" spans="6:20" x14ac:dyDescent="0.35">
      <c r="F533" s="26"/>
      <c r="G533" s="26"/>
      <c r="H533" s="26" t="str">
        <f>units</f>
        <v/>
      </c>
      <c r="I533" s="7"/>
      <c r="N533" s="26"/>
      <c r="O533" s="26"/>
      <c r="P533" s="26"/>
      <c r="S533" s="26" t="str">
        <f>landuse</f>
        <v/>
      </c>
      <c r="T533" s="26"/>
    </row>
    <row r="534" spans="6:20" x14ac:dyDescent="0.35">
      <c r="F534" s="26"/>
      <c r="G534" s="26"/>
      <c r="H534" s="26" t="str">
        <f>units</f>
        <v/>
      </c>
      <c r="I534" s="7"/>
      <c r="N534" s="26"/>
      <c r="O534" s="26"/>
      <c r="P534" s="26"/>
      <c r="S534" s="26" t="str">
        <f>landuse</f>
        <v/>
      </c>
      <c r="T534" s="26"/>
    </row>
    <row r="535" spans="6:20" x14ac:dyDescent="0.35">
      <c r="F535" s="26"/>
      <c r="G535" s="26"/>
      <c r="H535" s="26" t="str">
        <f>units</f>
        <v/>
      </c>
      <c r="I535" s="7"/>
      <c r="N535" s="26"/>
      <c r="O535" s="26"/>
      <c r="P535" s="26"/>
      <c r="S535" s="26" t="str">
        <f>landuse</f>
        <v/>
      </c>
      <c r="T535" s="26"/>
    </row>
    <row r="536" spans="6:20" x14ac:dyDescent="0.35">
      <c r="F536" s="26"/>
      <c r="G536" s="26"/>
      <c r="H536" s="26" t="str">
        <f>units</f>
        <v/>
      </c>
      <c r="I536" s="7"/>
      <c r="N536" s="26"/>
      <c r="O536" s="26"/>
      <c r="P536" s="26"/>
      <c r="S536" s="26" t="str">
        <f>landuse</f>
        <v/>
      </c>
      <c r="T536" s="26"/>
    </row>
    <row r="537" spans="6:20" x14ac:dyDescent="0.35">
      <c r="F537" s="26"/>
      <c r="G537" s="26"/>
      <c r="H537" s="26" t="str">
        <f>units</f>
        <v/>
      </c>
      <c r="I537" s="7"/>
      <c r="N537" s="26"/>
      <c r="O537" s="26"/>
      <c r="P537" s="26"/>
      <c r="S537" s="26" t="str">
        <f>landuse</f>
        <v/>
      </c>
      <c r="T537" s="26"/>
    </row>
    <row r="538" spans="6:20" x14ac:dyDescent="0.35">
      <c r="F538" s="26"/>
      <c r="G538" s="26"/>
      <c r="H538" s="26" t="str">
        <f>units</f>
        <v/>
      </c>
      <c r="I538" s="7"/>
      <c r="N538" s="26"/>
      <c r="O538" s="26"/>
      <c r="P538" s="26"/>
      <c r="S538" s="26" t="str">
        <f>landuse</f>
        <v/>
      </c>
      <c r="T538" s="26"/>
    </row>
    <row r="539" spans="6:20" x14ac:dyDescent="0.35">
      <c r="F539" s="26"/>
      <c r="G539" s="26"/>
      <c r="H539" s="26" t="str">
        <f>units</f>
        <v/>
      </c>
      <c r="I539" s="7"/>
      <c r="N539" s="26"/>
      <c r="O539" s="26"/>
      <c r="P539" s="26"/>
      <c r="S539" s="26" t="str">
        <f>landuse</f>
        <v/>
      </c>
      <c r="T539" s="26"/>
    </row>
    <row r="540" spans="6:20" x14ac:dyDescent="0.35">
      <c r="F540" s="26"/>
      <c r="G540" s="26"/>
      <c r="H540" s="26" t="str">
        <f>units</f>
        <v/>
      </c>
      <c r="I540" s="7"/>
      <c r="N540" s="26"/>
      <c r="O540" s="26"/>
      <c r="P540" s="26"/>
      <c r="S540" s="26" t="str">
        <f>landuse</f>
        <v/>
      </c>
      <c r="T540" s="26"/>
    </row>
    <row r="541" spans="6:20" x14ac:dyDescent="0.35">
      <c r="F541" s="26"/>
      <c r="G541" s="26"/>
      <c r="H541" s="26" t="str">
        <f>units</f>
        <v/>
      </c>
      <c r="I541" s="7"/>
      <c r="N541" s="26"/>
      <c r="O541" s="26"/>
      <c r="P541" s="26"/>
      <c r="S541" s="26" t="str">
        <f>landuse</f>
        <v/>
      </c>
      <c r="T541" s="26"/>
    </row>
    <row r="542" spans="6:20" x14ac:dyDescent="0.35">
      <c r="F542" s="26"/>
      <c r="G542" s="26"/>
      <c r="H542" s="26" t="str">
        <f>units</f>
        <v/>
      </c>
      <c r="I542" s="7"/>
      <c r="N542" s="26"/>
      <c r="O542" s="26"/>
      <c r="P542" s="26"/>
      <c r="S542" s="26" t="str">
        <f>landuse</f>
        <v/>
      </c>
      <c r="T542" s="26"/>
    </row>
    <row r="543" spans="6:20" x14ac:dyDescent="0.35">
      <c r="F543" s="26"/>
      <c r="G543" s="26"/>
      <c r="H543" s="26" t="str">
        <f>units</f>
        <v/>
      </c>
      <c r="I543" s="7"/>
      <c r="N543" s="26"/>
      <c r="O543" s="26"/>
      <c r="P543" s="26"/>
      <c r="S543" s="26" t="str">
        <f>landuse</f>
        <v/>
      </c>
      <c r="T543" s="26"/>
    </row>
    <row r="544" spans="6:20" x14ac:dyDescent="0.35">
      <c r="F544" s="26"/>
      <c r="G544" s="26"/>
      <c r="H544" s="26" t="str">
        <f>units</f>
        <v/>
      </c>
      <c r="I544" s="7"/>
      <c r="N544" s="26"/>
      <c r="O544" s="26"/>
      <c r="P544" s="26"/>
      <c r="S544" s="26" t="str">
        <f>landuse</f>
        <v/>
      </c>
      <c r="T544" s="26"/>
    </row>
    <row r="545" spans="6:20" x14ac:dyDescent="0.35">
      <c r="F545" s="26"/>
      <c r="G545" s="26"/>
      <c r="H545" s="26" t="str">
        <f>units</f>
        <v/>
      </c>
      <c r="I545" s="7"/>
      <c r="N545" s="26"/>
      <c r="O545" s="26"/>
      <c r="P545" s="26"/>
      <c r="S545" s="26" t="str">
        <f>landuse</f>
        <v/>
      </c>
      <c r="T545" s="26"/>
    </row>
    <row r="546" spans="6:20" x14ac:dyDescent="0.35">
      <c r="F546" s="26"/>
      <c r="G546" s="26"/>
      <c r="H546" s="26" t="str">
        <f>units</f>
        <v/>
      </c>
      <c r="I546" s="7"/>
      <c r="N546" s="26"/>
      <c r="O546" s="26"/>
      <c r="P546" s="26"/>
      <c r="S546" s="26" t="str">
        <f>landuse</f>
        <v/>
      </c>
      <c r="T546" s="26"/>
    </row>
    <row r="547" spans="6:20" x14ac:dyDescent="0.35">
      <c r="F547" s="26"/>
      <c r="G547" s="26"/>
      <c r="H547" s="26" t="str">
        <f>units</f>
        <v/>
      </c>
      <c r="I547" s="7"/>
      <c r="N547" s="26"/>
      <c r="O547" s="26"/>
      <c r="P547" s="26"/>
      <c r="S547" s="26" t="str">
        <f>landuse</f>
        <v/>
      </c>
      <c r="T547" s="26"/>
    </row>
    <row r="548" spans="6:20" x14ac:dyDescent="0.35">
      <c r="F548" s="26"/>
      <c r="G548" s="26"/>
      <c r="H548" s="26" t="str">
        <f>units</f>
        <v/>
      </c>
      <c r="I548" s="7"/>
      <c r="N548" s="26"/>
      <c r="O548" s="26"/>
      <c r="P548" s="26"/>
      <c r="S548" s="26" t="str">
        <f>landuse</f>
        <v/>
      </c>
      <c r="T548" s="26"/>
    </row>
    <row r="549" spans="6:20" x14ac:dyDescent="0.35">
      <c r="F549" s="26"/>
      <c r="G549" s="26"/>
      <c r="H549" s="26" t="str">
        <f>units</f>
        <v/>
      </c>
      <c r="I549" s="7"/>
      <c r="N549" s="26"/>
      <c r="O549" s="26"/>
      <c r="P549" s="26"/>
      <c r="S549" s="26" t="str">
        <f>landuse</f>
        <v/>
      </c>
      <c r="T549" s="26"/>
    </row>
    <row r="550" spans="6:20" x14ac:dyDescent="0.35">
      <c r="F550" s="26"/>
      <c r="G550" s="26"/>
      <c r="H550" s="26" t="str">
        <f>units</f>
        <v/>
      </c>
      <c r="I550" s="7"/>
      <c r="N550" s="26"/>
      <c r="O550" s="26"/>
      <c r="P550" s="26"/>
      <c r="S550" s="26" t="str">
        <f>landuse</f>
        <v/>
      </c>
      <c r="T550" s="26"/>
    </row>
    <row r="551" spans="6:20" x14ac:dyDescent="0.35">
      <c r="F551" s="26"/>
      <c r="G551" s="26"/>
      <c r="H551" s="26" t="str">
        <f>units</f>
        <v/>
      </c>
      <c r="I551" s="7"/>
      <c r="N551" s="26"/>
      <c r="O551" s="26"/>
      <c r="P551" s="26"/>
      <c r="S551" s="26" t="str">
        <f>landuse</f>
        <v/>
      </c>
      <c r="T551" s="26"/>
    </row>
    <row r="552" spans="6:20" x14ac:dyDescent="0.35">
      <c r="F552" s="26"/>
      <c r="G552" s="26"/>
      <c r="H552" s="26" t="str">
        <f>units</f>
        <v/>
      </c>
      <c r="I552" s="7"/>
      <c r="N552" s="26"/>
      <c r="O552" s="26"/>
      <c r="P552" s="26"/>
      <c r="S552" s="26" t="str">
        <f>landuse</f>
        <v/>
      </c>
      <c r="T552" s="26"/>
    </row>
    <row r="553" spans="6:20" x14ac:dyDescent="0.35">
      <c r="F553" s="26"/>
      <c r="G553" s="26"/>
      <c r="H553" s="26" t="str">
        <f>units</f>
        <v/>
      </c>
      <c r="I553" s="7"/>
      <c r="N553" s="26"/>
      <c r="O553" s="26"/>
      <c r="P553" s="26"/>
      <c r="S553" s="26" t="str">
        <f>landuse</f>
        <v/>
      </c>
      <c r="T553" s="26"/>
    </row>
    <row r="554" spans="6:20" x14ac:dyDescent="0.35">
      <c r="F554" s="26"/>
      <c r="G554" s="26"/>
      <c r="H554" s="26" t="str">
        <f>units</f>
        <v/>
      </c>
      <c r="I554" s="7"/>
      <c r="N554" s="26"/>
      <c r="O554" s="26"/>
      <c r="P554" s="26"/>
      <c r="S554" s="26" t="str">
        <f>landuse</f>
        <v/>
      </c>
      <c r="T554" s="26"/>
    </row>
    <row r="555" spans="6:20" x14ac:dyDescent="0.35">
      <c r="F555" s="26"/>
      <c r="G555" s="26"/>
      <c r="H555" s="26" t="str">
        <f>units</f>
        <v/>
      </c>
      <c r="I555" s="7"/>
      <c r="N555" s="26"/>
      <c r="O555" s="26"/>
      <c r="P555" s="26"/>
      <c r="S555" s="26" t="str">
        <f>landuse</f>
        <v/>
      </c>
      <c r="T555" s="26"/>
    </row>
    <row r="556" spans="6:20" x14ac:dyDescent="0.35">
      <c r="F556" s="26"/>
      <c r="G556" s="26"/>
      <c r="H556" s="26" t="str">
        <f>units</f>
        <v/>
      </c>
      <c r="I556" s="7"/>
      <c r="N556" s="26"/>
      <c r="O556" s="26"/>
      <c r="P556" s="26"/>
      <c r="S556" s="26" t="str">
        <f>landuse</f>
        <v/>
      </c>
      <c r="T556" s="26"/>
    </row>
    <row r="557" spans="6:20" x14ac:dyDescent="0.35">
      <c r="F557" s="26"/>
      <c r="G557" s="26"/>
      <c r="H557" s="26" t="str">
        <f>units</f>
        <v/>
      </c>
      <c r="I557" s="7"/>
      <c r="N557" s="26"/>
      <c r="O557" s="26"/>
      <c r="P557" s="26"/>
      <c r="S557" s="26" t="str">
        <f>landuse</f>
        <v/>
      </c>
      <c r="T557" s="26"/>
    </row>
    <row r="558" spans="6:20" x14ac:dyDescent="0.35">
      <c r="F558" s="26"/>
      <c r="G558" s="26"/>
      <c r="H558" s="26" t="str">
        <f>units</f>
        <v/>
      </c>
      <c r="I558" s="7"/>
      <c r="N558" s="26"/>
      <c r="O558" s="26"/>
      <c r="P558" s="26"/>
      <c r="S558" s="26" t="str">
        <f>landuse</f>
        <v/>
      </c>
      <c r="T558" s="26"/>
    </row>
    <row r="559" spans="6:20" x14ac:dyDescent="0.35">
      <c r="F559" s="26"/>
      <c r="G559" s="26"/>
      <c r="H559" s="26" t="str">
        <f>units</f>
        <v/>
      </c>
      <c r="I559" s="7"/>
      <c r="N559" s="26"/>
      <c r="O559" s="26"/>
      <c r="P559" s="26"/>
      <c r="S559" s="26" t="str">
        <f>landuse</f>
        <v/>
      </c>
      <c r="T559" s="26"/>
    </row>
    <row r="560" spans="6:20" x14ac:dyDescent="0.35">
      <c r="F560" s="26"/>
      <c r="G560" s="26"/>
      <c r="H560" s="26" t="str">
        <f>units</f>
        <v/>
      </c>
      <c r="I560" s="7"/>
      <c r="N560" s="26"/>
      <c r="O560" s="26"/>
      <c r="P560" s="26"/>
      <c r="S560" s="26" t="str">
        <f>landuse</f>
        <v/>
      </c>
      <c r="T560" s="26"/>
    </row>
    <row r="561" spans="6:20" x14ac:dyDescent="0.35">
      <c r="F561" s="26"/>
      <c r="G561" s="26"/>
      <c r="H561" s="26" t="str">
        <f>units</f>
        <v/>
      </c>
      <c r="I561" s="7"/>
      <c r="N561" s="26"/>
      <c r="O561" s="26"/>
      <c r="P561" s="26"/>
      <c r="S561" s="26" t="str">
        <f>landuse</f>
        <v/>
      </c>
      <c r="T561" s="26"/>
    </row>
    <row r="562" spans="6:20" x14ac:dyDescent="0.35">
      <c r="F562" s="26"/>
      <c r="G562" s="26"/>
      <c r="H562" s="26" t="str">
        <f>units</f>
        <v/>
      </c>
      <c r="I562" s="7"/>
      <c r="N562" s="26"/>
      <c r="O562" s="26"/>
      <c r="P562" s="26"/>
      <c r="S562" s="26" t="str">
        <f>landuse</f>
        <v/>
      </c>
      <c r="T562" s="26"/>
    </row>
    <row r="563" spans="6:20" x14ac:dyDescent="0.35">
      <c r="F563" s="26"/>
      <c r="G563" s="26"/>
      <c r="H563" s="26" t="str">
        <f>units</f>
        <v/>
      </c>
      <c r="I563" s="7"/>
      <c r="N563" s="26"/>
      <c r="O563" s="26"/>
      <c r="P563" s="26"/>
      <c r="S563" s="26" t="str">
        <f>landuse</f>
        <v/>
      </c>
      <c r="T563" s="26"/>
    </row>
    <row r="564" spans="6:20" x14ac:dyDescent="0.35">
      <c r="F564" s="26"/>
      <c r="G564" s="26"/>
      <c r="H564" s="26" t="str">
        <f>units</f>
        <v/>
      </c>
      <c r="I564" s="7"/>
      <c r="N564" s="26"/>
      <c r="O564" s="26"/>
      <c r="P564" s="26"/>
      <c r="S564" s="26" t="str">
        <f>landuse</f>
        <v/>
      </c>
      <c r="T564" s="26"/>
    </row>
    <row r="565" spans="6:20" x14ac:dyDescent="0.35">
      <c r="F565" s="26"/>
      <c r="G565" s="26"/>
      <c r="H565" s="26" t="str">
        <f>units</f>
        <v/>
      </c>
      <c r="I565" s="7"/>
      <c r="N565" s="26"/>
      <c r="O565" s="26"/>
      <c r="P565" s="26"/>
      <c r="S565" s="26" t="str">
        <f>landuse</f>
        <v/>
      </c>
      <c r="T565" s="26"/>
    </row>
    <row r="566" spans="6:20" x14ac:dyDescent="0.35">
      <c r="F566" s="26"/>
      <c r="G566" s="26"/>
      <c r="H566" s="26" t="str">
        <f>units</f>
        <v/>
      </c>
      <c r="I566" s="7"/>
      <c r="N566" s="26"/>
      <c r="O566" s="26"/>
      <c r="P566" s="26"/>
      <c r="S566" s="26" t="str">
        <f>landuse</f>
        <v/>
      </c>
      <c r="T566" s="26"/>
    </row>
    <row r="567" spans="6:20" x14ac:dyDescent="0.35">
      <c r="F567" s="26"/>
      <c r="G567" s="26"/>
      <c r="H567" s="26" t="str">
        <f>units</f>
        <v/>
      </c>
      <c r="I567" s="7"/>
      <c r="N567" s="26"/>
      <c r="O567" s="26"/>
      <c r="P567" s="26"/>
      <c r="S567" s="26" t="str">
        <f>landuse</f>
        <v/>
      </c>
      <c r="T567" s="26"/>
    </row>
    <row r="568" spans="6:20" x14ac:dyDescent="0.35">
      <c r="F568" s="26"/>
      <c r="G568" s="26"/>
      <c r="H568" s="26" t="str">
        <f>units</f>
        <v/>
      </c>
      <c r="I568" s="7"/>
      <c r="N568" s="26"/>
      <c r="O568" s="26"/>
      <c r="P568" s="26"/>
      <c r="S568" s="26" t="str">
        <f>landuse</f>
        <v/>
      </c>
      <c r="T568" s="26"/>
    </row>
    <row r="569" spans="6:20" x14ac:dyDescent="0.35">
      <c r="F569" s="26"/>
      <c r="G569" s="26"/>
      <c r="H569" s="26" t="str">
        <f>units</f>
        <v/>
      </c>
      <c r="I569" s="7"/>
      <c r="N569" s="26"/>
      <c r="O569" s="26"/>
      <c r="P569" s="26"/>
      <c r="S569" s="26" t="str">
        <f>landuse</f>
        <v/>
      </c>
      <c r="T569" s="26"/>
    </row>
    <row r="570" spans="6:20" x14ac:dyDescent="0.35">
      <c r="F570" s="26"/>
      <c r="G570" s="26"/>
      <c r="H570" s="26" t="str">
        <f>units</f>
        <v/>
      </c>
      <c r="I570" s="7"/>
      <c r="N570" s="26"/>
      <c r="O570" s="26"/>
      <c r="P570" s="26"/>
      <c r="S570" s="26" t="str">
        <f>landuse</f>
        <v/>
      </c>
      <c r="T570" s="26"/>
    </row>
    <row r="571" spans="6:20" x14ac:dyDescent="0.35">
      <c r="F571" s="26"/>
      <c r="G571" s="26"/>
      <c r="H571" s="26" t="str">
        <f>units</f>
        <v/>
      </c>
      <c r="I571" s="7"/>
      <c r="N571" s="26"/>
      <c r="O571" s="26"/>
      <c r="P571" s="26"/>
      <c r="S571" s="26" t="str">
        <f>landuse</f>
        <v/>
      </c>
      <c r="T571" s="26"/>
    </row>
    <row r="572" spans="6:20" x14ac:dyDescent="0.35">
      <c r="F572" s="26"/>
      <c r="G572" s="26"/>
      <c r="H572" s="26" t="str">
        <f>units</f>
        <v/>
      </c>
      <c r="I572" s="7"/>
      <c r="N572" s="26"/>
      <c r="O572" s="26"/>
      <c r="P572" s="26"/>
      <c r="S572" s="26" t="str">
        <f>landuse</f>
        <v/>
      </c>
      <c r="T572" s="26"/>
    </row>
    <row r="573" spans="6:20" x14ac:dyDescent="0.35">
      <c r="F573" s="26"/>
      <c r="G573" s="26"/>
      <c r="H573" s="26" t="str">
        <f>units</f>
        <v/>
      </c>
      <c r="I573" s="7"/>
      <c r="N573" s="26"/>
      <c r="O573" s="26"/>
      <c r="P573" s="26"/>
      <c r="S573" s="26" t="str">
        <f>landuse</f>
        <v/>
      </c>
      <c r="T573" s="26"/>
    </row>
    <row r="574" spans="6:20" x14ac:dyDescent="0.35">
      <c r="F574" s="26"/>
      <c r="G574" s="26"/>
      <c r="H574" s="26" t="str">
        <f>units</f>
        <v/>
      </c>
      <c r="I574" s="7"/>
      <c r="N574" s="26"/>
      <c r="O574" s="26"/>
      <c r="P574" s="26"/>
      <c r="S574" s="26" t="str">
        <f>landuse</f>
        <v/>
      </c>
      <c r="T574" s="26"/>
    </row>
    <row r="575" spans="6:20" x14ac:dyDescent="0.35">
      <c r="F575" s="26"/>
      <c r="G575" s="26"/>
      <c r="H575" s="26" t="str">
        <f>units</f>
        <v/>
      </c>
      <c r="I575" s="7"/>
      <c r="N575" s="26"/>
      <c r="O575" s="26"/>
      <c r="P575" s="26"/>
      <c r="S575" s="26" t="str">
        <f>landuse</f>
        <v/>
      </c>
      <c r="T575" s="26"/>
    </row>
    <row r="576" spans="6:20" x14ac:dyDescent="0.35">
      <c r="F576" s="26"/>
      <c r="G576" s="26"/>
      <c r="H576" s="26" t="str">
        <f>units</f>
        <v/>
      </c>
      <c r="I576" s="7"/>
      <c r="N576" s="26"/>
      <c r="O576" s="26"/>
      <c r="P576" s="26"/>
      <c r="S576" s="26" t="str">
        <f>landuse</f>
        <v/>
      </c>
      <c r="T576" s="26"/>
    </row>
    <row r="577" spans="6:20" x14ac:dyDescent="0.35">
      <c r="F577" s="26"/>
      <c r="G577" s="26"/>
      <c r="H577" s="26" t="str">
        <f>units</f>
        <v/>
      </c>
      <c r="I577" s="7"/>
      <c r="N577" s="26"/>
      <c r="O577" s="26"/>
      <c r="P577" s="26"/>
      <c r="S577" s="26" t="str">
        <f>landuse</f>
        <v/>
      </c>
      <c r="T577" s="26"/>
    </row>
    <row r="578" spans="6:20" x14ac:dyDescent="0.35">
      <c r="F578" s="26"/>
      <c r="G578" s="26"/>
      <c r="H578" s="26" t="str">
        <f>units</f>
        <v/>
      </c>
      <c r="I578" s="7"/>
      <c r="N578" s="26"/>
      <c r="O578" s="26"/>
      <c r="P578" s="26"/>
      <c r="S578" s="26" t="str">
        <f>landuse</f>
        <v/>
      </c>
      <c r="T578" s="26"/>
    </row>
    <row r="579" spans="6:20" x14ac:dyDescent="0.35">
      <c r="F579" s="26"/>
      <c r="G579" s="26"/>
      <c r="H579" s="26" t="str">
        <f>units</f>
        <v/>
      </c>
      <c r="I579" s="7"/>
      <c r="N579" s="26"/>
      <c r="O579" s="26"/>
      <c r="P579" s="26"/>
      <c r="S579" s="26" t="str">
        <f>landuse</f>
        <v/>
      </c>
      <c r="T579" s="26"/>
    </row>
    <row r="580" spans="6:20" x14ac:dyDescent="0.35">
      <c r="F580" s="26"/>
      <c r="G580" s="26"/>
      <c r="H580" s="26" t="str">
        <f>units</f>
        <v/>
      </c>
      <c r="I580" s="7"/>
      <c r="N580" s="26"/>
      <c r="O580" s="26"/>
      <c r="P580" s="26"/>
      <c r="S580" s="26" t="str">
        <f>landuse</f>
        <v/>
      </c>
      <c r="T580" s="26"/>
    </row>
    <row r="581" spans="6:20" x14ac:dyDescent="0.35">
      <c r="F581" s="26"/>
      <c r="G581" s="26"/>
      <c r="H581" s="26" t="str">
        <f>units</f>
        <v/>
      </c>
      <c r="I581" s="7"/>
      <c r="N581" s="26"/>
      <c r="O581" s="26"/>
      <c r="P581" s="26"/>
      <c r="S581" s="26" t="str">
        <f>landuse</f>
        <v/>
      </c>
      <c r="T581" s="26"/>
    </row>
    <row r="582" spans="6:20" x14ac:dyDescent="0.35">
      <c r="F582" s="26"/>
      <c r="G582" s="26"/>
      <c r="H582" s="26" t="str">
        <f>units</f>
        <v/>
      </c>
      <c r="I582" s="7"/>
      <c r="N582" s="26"/>
      <c r="O582" s="26"/>
      <c r="P582" s="26"/>
      <c r="S582" s="26" t="str">
        <f>landuse</f>
        <v/>
      </c>
      <c r="T582" s="26"/>
    </row>
    <row r="583" spans="6:20" x14ac:dyDescent="0.35">
      <c r="F583" s="26"/>
      <c r="G583" s="26"/>
      <c r="H583" s="26" t="str">
        <f>units</f>
        <v/>
      </c>
      <c r="I583" s="7"/>
      <c r="N583" s="26"/>
      <c r="O583" s="26"/>
      <c r="P583" s="26"/>
      <c r="S583" s="26" t="str">
        <f>landuse</f>
        <v/>
      </c>
      <c r="T583" s="26"/>
    </row>
    <row r="584" spans="6:20" x14ac:dyDescent="0.35">
      <c r="F584" s="26"/>
      <c r="G584" s="26"/>
      <c r="H584" s="26" t="str">
        <f>units</f>
        <v/>
      </c>
      <c r="I584" s="7"/>
      <c r="N584" s="26"/>
      <c r="O584" s="26"/>
      <c r="P584" s="26"/>
      <c r="S584" s="26" t="str">
        <f>landuse</f>
        <v/>
      </c>
      <c r="T584" s="26"/>
    </row>
    <row r="585" spans="6:20" x14ac:dyDescent="0.35">
      <c r="F585" s="26"/>
      <c r="G585" s="26"/>
      <c r="H585" s="26" t="str">
        <f>units</f>
        <v/>
      </c>
      <c r="I585" s="7"/>
      <c r="N585" s="26"/>
      <c r="O585" s="26"/>
      <c r="P585" s="26"/>
      <c r="S585" s="26" t="str">
        <f>landuse</f>
        <v/>
      </c>
      <c r="T585" s="26"/>
    </row>
    <row r="586" spans="6:20" x14ac:dyDescent="0.35">
      <c r="F586" s="26"/>
      <c r="G586" s="26"/>
      <c r="H586" s="26" t="str">
        <f>units</f>
        <v/>
      </c>
      <c r="I586" s="7"/>
      <c r="N586" s="26"/>
      <c r="O586" s="26"/>
      <c r="P586" s="26"/>
      <c r="S586" s="26" t="str">
        <f>landuse</f>
        <v/>
      </c>
      <c r="T586" s="26"/>
    </row>
    <row r="587" spans="6:20" x14ac:dyDescent="0.35">
      <c r="F587" s="26"/>
      <c r="G587" s="26"/>
      <c r="H587" s="26" t="str">
        <f>units</f>
        <v/>
      </c>
      <c r="I587" s="7"/>
      <c r="N587" s="26"/>
      <c r="O587" s="26"/>
      <c r="P587" s="26"/>
      <c r="S587" s="26" t="str">
        <f>landuse</f>
        <v/>
      </c>
      <c r="T587" s="26"/>
    </row>
    <row r="588" spans="6:20" x14ac:dyDescent="0.35">
      <c r="F588" s="26"/>
      <c r="G588" s="26"/>
      <c r="H588" s="26" t="str">
        <f>units</f>
        <v/>
      </c>
      <c r="I588" s="7"/>
      <c r="N588" s="26"/>
      <c r="O588" s="26"/>
      <c r="P588" s="26"/>
      <c r="S588" s="26" t="str">
        <f>landuse</f>
        <v/>
      </c>
      <c r="T588" s="26"/>
    </row>
    <row r="589" spans="6:20" x14ac:dyDescent="0.35">
      <c r="F589" s="26"/>
      <c r="G589" s="26"/>
      <c r="H589" s="26" t="str">
        <f>units</f>
        <v/>
      </c>
      <c r="I589" s="7"/>
      <c r="N589" s="26"/>
      <c r="O589" s="26"/>
      <c r="P589" s="26"/>
      <c r="S589" s="26" t="str">
        <f>landuse</f>
        <v/>
      </c>
      <c r="T589" s="26"/>
    </row>
    <row r="590" spans="6:20" x14ac:dyDescent="0.35">
      <c r="F590" s="26"/>
      <c r="G590" s="26"/>
      <c r="H590" s="26" t="str">
        <f>units</f>
        <v/>
      </c>
      <c r="I590" s="7"/>
      <c r="N590" s="26"/>
      <c r="O590" s="26"/>
      <c r="P590" s="26"/>
      <c r="S590" s="26" t="str">
        <f>landuse</f>
        <v/>
      </c>
      <c r="T590" s="26"/>
    </row>
    <row r="591" spans="6:20" x14ac:dyDescent="0.35">
      <c r="F591" s="26"/>
      <c r="G591" s="26"/>
      <c r="H591" s="26" t="str">
        <f>units</f>
        <v/>
      </c>
      <c r="I591" s="7"/>
      <c r="N591" s="26"/>
      <c r="O591" s="26"/>
      <c r="P591" s="26"/>
      <c r="S591" s="26" t="str">
        <f>landuse</f>
        <v/>
      </c>
      <c r="T591" s="26"/>
    </row>
    <row r="592" spans="6:20" x14ac:dyDescent="0.35">
      <c r="F592" s="26"/>
      <c r="G592" s="26"/>
      <c r="H592" s="26" t="str">
        <f>units</f>
        <v/>
      </c>
      <c r="I592" s="7"/>
      <c r="N592" s="26"/>
      <c r="O592" s="26"/>
      <c r="P592" s="26"/>
      <c r="S592" s="26" t="str">
        <f>landuse</f>
        <v/>
      </c>
      <c r="T592" s="26"/>
    </row>
    <row r="593" spans="6:20" x14ac:dyDescent="0.35">
      <c r="F593" s="26"/>
      <c r="G593" s="26"/>
      <c r="H593" s="26" t="str">
        <f>units</f>
        <v/>
      </c>
      <c r="I593" s="7"/>
      <c r="N593" s="26"/>
      <c r="O593" s="26"/>
      <c r="P593" s="26"/>
      <c r="S593" s="26" t="str">
        <f>landuse</f>
        <v/>
      </c>
      <c r="T593" s="26"/>
    </row>
    <row r="594" spans="6:20" x14ac:dyDescent="0.35">
      <c r="F594" s="26"/>
      <c r="G594" s="26"/>
      <c r="H594" s="26" t="str">
        <f>units</f>
        <v/>
      </c>
      <c r="I594" s="7"/>
      <c r="N594" s="26"/>
      <c r="O594" s="26"/>
      <c r="P594" s="26"/>
      <c r="S594" s="26" t="str">
        <f>landuse</f>
        <v/>
      </c>
      <c r="T594" s="26"/>
    </row>
    <row r="595" spans="6:20" x14ac:dyDescent="0.35">
      <c r="F595" s="26"/>
      <c r="G595" s="26"/>
      <c r="H595" s="26" t="str">
        <f>units</f>
        <v/>
      </c>
      <c r="I595" s="7"/>
      <c r="N595" s="26"/>
      <c r="O595" s="26"/>
      <c r="P595" s="26"/>
      <c r="S595" s="26" t="str">
        <f>landuse</f>
        <v/>
      </c>
      <c r="T595" s="26"/>
    </row>
    <row r="596" spans="6:20" x14ac:dyDescent="0.35">
      <c r="F596" s="26"/>
      <c r="G596" s="26"/>
      <c r="H596" s="26" t="str">
        <f>units</f>
        <v/>
      </c>
      <c r="I596" s="7"/>
      <c r="N596" s="26"/>
      <c r="O596" s="26"/>
      <c r="P596" s="26"/>
      <c r="S596" s="26" t="str">
        <f>landuse</f>
        <v/>
      </c>
      <c r="T596" s="26"/>
    </row>
    <row r="597" spans="6:20" x14ac:dyDescent="0.35">
      <c r="F597" s="26"/>
      <c r="G597" s="26"/>
      <c r="H597" s="26" t="str">
        <f>units</f>
        <v/>
      </c>
      <c r="I597" s="7"/>
      <c r="N597" s="26"/>
      <c r="O597" s="26"/>
      <c r="P597" s="26"/>
      <c r="S597" s="26" t="str">
        <f>landuse</f>
        <v/>
      </c>
      <c r="T597" s="26"/>
    </row>
    <row r="598" spans="6:20" x14ac:dyDescent="0.35">
      <c r="F598" s="26"/>
      <c r="G598" s="26"/>
      <c r="H598" s="26" t="str">
        <f>units</f>
        <v/>
      </c>
      <c r="I598" s="7"/>
      <c r="N598" s="26"/>
      <c r="O598" s="26"/>
      <c r="P598" s="26"/>
      <c r="S598" s="26" t="str">
        <f>landuse</f>
        <v/>
      </c>
      <c r="T598" s="26"/>
    </row>
    <row r="599" spans="6:20" x14ac:dyDescent="0.35">
      <c r="F599" s="26"/>
      <c r="G599" s="26"/>
      <c r="H599" s="26" t="str">
        <f>units</f>
        <v/>
      </c>
      <c r="I599" s="7"/>
      <c r="N599" s="26"/>
      <c r="O599" s="26"/>
      <c r="P599" s="26"/>
      <c r="S599" s="26" t="str">
        <f>landuse</f>
        <v/>
      </c>
      <c r="T599" s="26"/>
    </row>
    <row r="600" spans="6:20" x14ac:dyDescent="0.35">
      <c r="F600" s="26"/>
      <c r="G600" s="26"/>
      <c r="H600" s="26" t="str">
        <f>units</f>
        <v/>
      </c>
      <c r="I600" s="7"/>
      <c r="N600" s="26"/>
      <c r="O600" s="26"/>
      <c r="P600" s="26"/>
      <c r="S600" s="26" t="str">
        <f>landuse</f>
        <v/>
      </c>
      <c r="T600" s="26"/>
    </row>
    <row r="601" spans="6:20" x14ac:dyDescent="0.35">
      <c r="F601" s="26"/>
      <c r="G601" s="26"/>
      <c r="H601" s="26" t="str">
        <f>units</f>
        <v/>
      </c>
      <c r="I601" s="7"/>
      <c r="N601" s="26"/>
      <c r="O601" s="26"/>
      <c r="P601" s="26"/>
      <c r="S601" s="26" t="str">
        <f>landuse</f>
        <v/>
      </c>
      <c r="T601" s="26"/>
    </row>
    <row r="602" spans="6:20" x14ac:dyDescent="0.35">
      <c r="F602" s="26"/>
      <c r="G602" s="26"/>
      <c r="H602" s="26" t="str">
        <f>units</f>
        <v/>
      </c>
      <c r="I602" s="7"/>
      <c r="N602" s="26"/>
      <c r="O602" s="26"/>
      <c r="P602" s="26"/>
      <c r="S602" s="26" t="str">
        <f>landuse</f>
        <v/>
      </c>
      <c r="T602" s="26"/>
    </row>
    <row r="603" spans="6:20" x14ac:dyDescent="0.35">
      <c r="F603" s="26"/>
      <c r="G603" s="26"/>
      <c r="H603" s="26" t="str">
        <f>units</f>
        <v/>
      </c>
      <c r="I603" s="7"/>
      <c r="N603" s="26"/>
      <c r="O603" s="26"/>
      <c r="P603" s="26"/>
      <c r="S603" s="26" t="str">
        <f>landuse</f>
        <v/>
      </c>
      <c r="T603" s="26"/>
    </row>
    <row r="604" spans="6:20" x14ac:dyDescent="0.35">
      <c r="F604" s="26"/>
      <c r="G604" s="26"/>
      <c r="H604" s="26" t="str">
        <f>units</f>
        <v/>
      </c>
      <c r="I604" s="7"/>
      <c r="N604" s="26"/>
      <c r="O604" s="26"/>
      <c r="P604" s="26"/>
      <c r="S604" s="26" t="str">
        <f>landuse</f>
        <v/>
      </c>
      <c r="T604" s="26"/>
    </row>
    <row r="605" spans="6:20" x14ac:dyDescent="0.35">
      <c r="F605" s="26"/>
      <c r="G605" s="26"/>
      <c r="H605" s="26" t="str">
        <f>units</f>
        <v/>
      </c>
      <c r="I605" s="7"/>
      <c r="N605" s="26"/>
      <c r="O605" s="26"/>
      <c r="P605" s="26"/>
      <c r="S605" s="26" t="str">
        <f>landuse</f>
        <v/>
      </c>
      <c r="T605" s="26"/>
    </row>
    <row r="606" spans="6:20" x14ac:dyDescent="0.35">
      <c r="F606" s="26"/>
      <c r="G606" s="26"/>
      <c r="H606" s="26" t="str">
        <f>units</f>
        <v/>
      </c>
      <c r="I606" s="7"/>
      <c r="N606" s="26"/>
      <c r="O606" s="26"/>
      <c r="P606" s="26"/>
      <c r="S606" s="26" t="str">
        <f>landuse</f>
        <v/>
      </c>
      <c r="T606" s="26"/>
    </row>
    <row r="607" spans="6:20" x14ac:dyDescent="0.35">
      <c r="F607" s="26"/>
      <c r="G607" s="26"/>
      <c r="H607" s="26" t="str">
        <f>units</f>
        <v/>
      </c>
      <c r="I607" s="7"/>
      <c r="N607" s="26"/>
      <c r="O607" s="26"/>
      <c r="P607" s="26"/>
      <c r="S607" s="26" t="str">
        <f>landuse</f>
        <v/>
      </c>
      <c r="T607" s="26"/>
    </row>
    <row r="608" spans="6:20" x14ac:dyDescent="0.35">
      <c r="F608" s="26"/>
      <c r="G608" s="26"/>
      <c r="H608" s="26" t="str">
        <f>units</f>
        <v/>
      </c>
      <c r="I608" s="7"/>
      <c r="N608" s="26"/>
      <c r="O608" s="26"/>
      <c r="P608" s="26"/>
      <c r="S608" s="26" t="str">
        <f>landuse</f>
        <v/>
      </c>
      <c r="T608" s="26"/>
    </row>
    <row r="609" spans="6:20" x14ac:dyDescent="0.35">
      <c r="F609" s="26"/>
      <c r="G609" s="26"/>
      <c r="H609" s="26" t="str">
        <f>units</f>
        <v/>
      </c>
      <c r="I609" s="7"/>
      <c r="N609" s="26"/>
      <c r="O609" s="26"/>
      <c r="P609" s="26"/>
      <c r="S609" s="26" t="str">
        <f>landuse</f>
        <v/>
      </c>
      <c r="T609" s="26"/>
    </row>
    <row r="610" spans="6:20" x14ac:dyDescent="0.35">
      <c r="F610" s="26"/>
      <c r="G610" s="26"/>
      <c r="H610" s="26" t="str">
        <f>units</f>
        <v/>
      </c>
      <c r="I610" s="7"/>
      <c r="N610" s="26"/>
      <c r="O610" s="26"/>
      <c r="P610" s="26"/>
      <c r="S610" s="26" t="str">
        <f>landuse</f>
        <v/>
      </c>
      <c r="T610" s="26"/>
    </row>
    <row r="611" spans="6:20" x14ac:dyDescent="0.35">
      <c r="F611" s="26"/>
      <c r="G611" s="26"/>
      <c r="H611" s="26" t="str">
        <f>units</f>
        <v/>
      </c>
      <c r="I611" s="7"/>
      <c r="N611" s="26"/>
      <c r="O611" s="26"/>
      <c r="P611" s="26"/>
      <c r="S611" s="26" t="str">
        <f>landuse</f>
        <v/>
      </c>
      <c r="T611" s="26"/>
    </row>
    <row r="612" spans="6:20" x14ac:dyDescent="0.35">
      <c r="F612" s="26"/>
      <c r="G612" s="26"/>
      <c r="H612" s="26" t="str">
        <f>units</f>
        <v/>
      </c>
      <c r="I612" s="7"/>
      <c r="N612" s="26"/>
      <c r="O612" s="26"/>
      <c r="P612" s="26"/>
      <c r="S612" s="26" t="str">
        <f>landuse</f>
        <v/>
      </c>
      <c r="T612" s="26"/>
    </row>
    <row r="613" spans="6:20" x14ac:dyDescent="0.35">
      <c r="F613" s="26"/>
      <c r="G613" s="26"/>
      <c r="H613" s="26" t="str">
        <f>units</f>
        <v/>
      </c>
      <c r="I613" s="7"/>
      <c r="N613" s="26"/>
      <c r="O613" s="26"/>
      <c r="P613" s="26"/>
      <c r="S613" s="26" t="str">
        <f>landuse</f>
        <v/>
      </c>
      <c r="T613" s="26"/>
    </row>
    <row r="614" spans="6:20" x14ac:dyDescent="0.35">
      <c r="F614" s="26"/>
      <c r="G614" s="26"/>
      <c r="H614" s="26" t="str">
        <f>units</f>
        <v/>
      </c>
      <c r="I614" s="7"/>
      <c r="N614" s="26"/>
      <c r="O614" s="26"/>
      <c r="P614" s="26"/>
      <c r="S614" s="26" t="str">
        <f>landuse</f>
        <v/>
      </c>
      <c r="T614" s="26"/>
    </row>
    <row r="615" spans="6:20" x14ac:dyDescent="0.35">
      <c r="F615" s="26"/>
      <c r="G615" s="26"/>
      <c r="H615" s="26" t="str">
        <f>units</f>
        <v/>
      </c>
      <c r="I615" s="7"/>
      <c r="N615" s="26"/>
      <c r="O615" s="26"/>
      <c r="P615" s="26"/>
      <c r="S615" s="26" t="str">
        <f>landuse</f>
        <v/>
      </c>
      <c r="T615" s="26"/>
    </row>
    <row r="616" spans="6:20" x14ac:dyDescent="0.35">
      <c r="F616" s="26"/>
      <c r="G616" s="26"/>
      <c r="H616" s="26" t="str">
        <f>units</f>
        <v/>
      </c>
      <c r="I616" s="7"/>
      <c r="N616" s="26"/>
      <c r="O616" s="26"/>
      <c r="P616" s="26"/>
      <c r="S616" s="26" t="str">
        <f>landuse</f>
        <v/>
      </c>
      <c r="T616" s="26"/>
    </row>
    <row r="617" spans="6:20" x14ac:dyDescent="0.35">
      <c r="F617" s="26"/>
      <c r="G617" s="26"/>
      <c r="H617" s="26" t="str">
        <f>units</f>
        <v/>
      </c>
      <c r="I617" s="7"/>
      <c r="N617" s="26"/>
      <c r="O617" s="26"/>
      <c r="P617" s="26"/>
      <c r="S617" s="26" t="str">
        <f>landuse</f>
        <v/>
      </c>
      <c r="T617" s="26"/>
    </row>
    <row r="618" spans="6:20" x14ac:dyDescent="0.35">
      <c r="F618" s="26"/>
      <c r="G618" s="26"/>
      <c r="H618" s="26" t="str">
        <f>units</f>
        <v/>
      </c>
      <c r="I618" s="7"/>
      <c r="N618" s="26"/>
      <c r="O618" s="26"/>
      <c r="P618" s="26"/>
      <c r="S618" s="26" t="str">
        <f>landuse</f>
        <v/>
      </c>
      <c r="T618" s="26"/>
    </row>
    <row r="619" spans="6:20" x14ac:dyDescent="0.35">
      <c r="F619" s="26"/>
      <c r="G619" s="26"/>
      <c r="H619" s="26" t="str">
        <f>units</f>
        <v/>
      </c>
      <c r="I619" s="7"/>
      <c r="N619" s="26"/>
      <c r="O619" s="26"/>
      <c r="P619" s="26"/>
      <c r="S619" s="26" t="str">
        <f>landuse</f>
        <v/>
      </c>
      <c r="T619" s="26"/>
    </row>
    <row r="620" spans="6:20" x14ac:dyDescent="0.35">
      <c r="F620" s="26"/>
      <c r="G620" s="26"/>
      <c r="H620" s="26" t="str">
        <f>units</f>
        <v/>
      </c>
      <c r="I620" s="7"/>
      <c r="N620" s="26"/>
      <c r="O620" s="26"/>
      <c r="P620" s="26"/>
      <c r="S620" s="26" t="str">
        <f>landuse</f>
        <v/>
      </c>
      <c r="T620" s="26"/>
    </row>
    <row r="621" spans="6:20" x14ac:dyDescent="0.35">
      <c r="F621" s="26"/>
      <c r="G621" s="26"/>
      <c r="H621" s="26" t="str">
        <f>units</f>
        <v/>
      </c>
      <c r="I621" s="7"/>
      <c r="N621" s="26"/>
      <c r="O621" s="26"/>
      <c r="P621" s="26"/>
      <c r="S621" s="26" t="str">
        <f>landuse</f>
        <v/>
      </c>
      <c r="T621" s="26"/>
    </row>
    <row r="622" spans="6:20" x14ac:dyDescent="0.35">
      <c r="F622" s="26"/>
      <c r="G622" s="26"/>
      <c r="H622" s="26" t="str">
        <f>units</f>
        <v/>
      </c>
      <c r="I622" s="7"/>
      <c r="N622" s="26"/>
      <c r="O622" s="26"/>
      <c r="P622" s="26"/>
      <c r="S622" s="26" t="str">
        <f>landuse</f>
        <v/>
      </c>
      <c r="T622" s="26"/>
    </row>
    <row r="623" spans="6:20" x14ac:dyDescent="0.35">
      <c r="F623" s="26"/>
      <c r="G623" s="26"/>
      <c r="H623" s="26" t="str">
        <f>units</f>
        <v/>
      </c>
      <c r="I623" s="7"/>
      <c r="N623" s="26"/>
      <c r="O623" s="26"/>
      <c r="P623" s="26"/>
      <c r="S623" s="26" t="str">
        <f>landuse</f>
        <v/>
      </c>
      <c r="T623" s="26"/>
    </row>
    <row r="624" spans="6:20" x14ac:dyDescent="0.35">
      <c r="F624" s="26"/>
      <c r="G624" s="26"/>
      <c r="H624" s="26" t="str">
        <f>units</f>
        <v/>
      </c>
      <c r="I624" s="7"/>
      <c r="N624" s="26"/>
      <c r="O624" s="26"/>
      <c r="P624" s="26"/>
      <c r="S624" s="26" t="str">
        <f>landuse</f>
        <v/>
      </c>
      <c r="T624" s="26"/>
    </row>
    <row r="625" spans="6:20" x14ac:dyDescent="0.35">
      <c r="F625" s="26"/>
      <c r="G625" s="26"/>
      <c r="H625" s="26" t="str">
        <f>units</f>
        <v/>
      </c>
      <c r="I625" s="7"/>
      <c r="N625" s="26"/>
      <c r="O625" s="26"/>
      <c r="P625" s="26"/>
      <c r="S625" s="26" t="str">
        <f>landuse</f>
        <v/>
      </c>
      <c r="T625" s="26"/>
    </row>
    <row r="626" spans="6:20" x14ac:dyDescent="0.35">
      <c r="F626" s="26"/>
      <c r="G626" s="26"/>
      <c r="H626" s="26" t="str">
        <f>units</f>
        <v/>
      </c>
      <c r="I626" s="7"/>
      <c r="N626" s="26"/>
      <c r="O626" s="26"/>
      <c r="P626" s="26"/>
      <c r="S626" s="26" t="str">
        <f>landuse</f>
        <v/>
      </c>
      <c r="T626" s="26"/>
    </row>
    <row r="627" spans="6:20" x14ac:dyDescent="0.35">
      <c r="F627" s="26"/>
      <c r="G627" s="26"/>
      <c r="H627" s="26" t="str">
        <f>units</f>
        <v/>
      </c>
      <c r="I627" s="7"/>
      <c r="N627" s="26"/>
      <c r="O627" s="26"/>
      <c r="P627" s="26"/>
      <c r="S627" s="26" t="str">
        <f>landuse</f>
        <v/>
      </c>
      <c r="T627" s="26"/>
    </row>
    <row r="628" spans="6:20" x14ac:dyDescent="0.35">
      <c r="F628" s="26"/>
      <c r="G628" s="26"/>
      <c r="H628" s="26" t="str">
        <f>units</f>
        <v/>
      </c>
      <c r="I628" s="7"/>
      <c r="N628" s="26"/>
      <c r="O628" s="26"/>
      <c r="P628" s="26"/>
      <c r="S628" s="26" t="str">
        <f>landuse</f>
        <v/>
      </c>
      <c r="T628" s="26"/>
    </row>
    <row r="629" spans="6:20" x14ac:dyDescent="0.35">
      <c r="F629" s="26"/>
      <c r="G629" s="26"/>
      <c r="H629" s="26" t="str">
        <f>units</f>
        <v/>
      </c>
      <c r="I629" s="7"/>
      <c r="N629" s="26"/>
      <c r="O629" s="26"/>
      <c r="P629" s="26"/>
      <c r="S629" s="26" t="str">
        <f>landuse</f>
        <v/>
      </c>
      <c r="T629" s="26"/>
    </row>
    <row r="630" spans="6:20" x14ac:dyDescent="0.35">
      <c r="F630" s="26"/>
      <c r="G630" s="26"/>
      <c r="H630" s="26" t="str">
        <f>units</f>
        <v/>
      </c>
      <c r="I630" s="7"/>
      <c r="N630" s="26"/>
      <c r="O630" s="26"/>
      <c r="P630" s="26"/>
      <c r="S630" s="26" t="str">
        <f>landuse</f>
        <v/>
      </c>
      <c r="T630" s="26"/>
    </row>
    <row r="631" spans="6:20" x14ac:dyDescent="0.35">
      <c r="F631" s="26"/>
      <c r="G631" s="26"/>
      <c r="H631" s="26" t="str">
        <f>units</f>
        <v/>
      </c>
      <c r="I631" s="7"/>
      <c r="N631" s="26"/>
      <c r="O631" s="26"/>
      <c r="P631" s="26"/>
      <c r="S631" s="26" t="str">
        <f>landuse</f>
        <v/>
      </c>
      <c r="T631" s="26"/>
    </row>
    <row r="632" spans="6:20" x14ac:dyDescent="0.35">
      <c r="F632" s="26"/>
      <c r="G632" s="26"/>
      <c r="H632" s="26" t="str">
        <f>units</f>
        <v/>
      </c>
      <c r="I632" s="7"/>
      <c r="N632" s="26"/>
      <c r="O632" s="26"/>
      <c r="P632" s="26"/>
      <c r="S632" s="26" t="str">
        <f>landuse</f>
        <v/>
      </c>
      <c r="T632" s="26"/>
    </row>
    <row r="633" spans="6:20" x14ac:dyDescent="0.35">
      <c r="F633" s="26"/>
      <c r="G633" s="26"/>
      <c r="H633" s="26" t="str">
        <f>units</f>
        <v/>
      </c>
      <c r="I633" s="7"/>
      <c r="N633" s="26"/>
      <c r="O633" s="26"/>
      <c r="P633" s="26"/>
      <c r="S633" s="26" t="str">
        <f>landuse</f>
        <v/>
      </c>
      <c r="T633" s="26"/>
    </row>
    <row r="634" spans="6:20" x14ac:dyDescent="0.35">
      <c r="F634" s="26"/>
      <c r="G634" s="26"/>
      <c r="H634" s="26" t="str">
        <f>units</f>
        <v/>
      </c>
      <c r="I634" s="7"/>
      <c r="N634" s="26"/>
      <c r="O634" s="26"/>
      <c r="P634" s="26"/>
      <c r="S634" s="26" t="str">
        <f>landuse</f>
        <v/>
      </c>
      <c r="T634" s="26"/>
    </row>
    <row r="635" spans="6:20" x14ac:dyDescent="0.35">
      <c r="F635" s="26"/>
      <c r="G635" s="26"/>
      <c r="H635" s="26" t="str">
        <f>units</f>
        <v/>
      </c>
      <c r="I635" s="7"/>
      <c r="N635" s="26"/>
      <c r="O635" s="26"/>
      <c r="P635" s="26"/>
      <c r="S635" s="26" t="str">
        <f>landuse</f>
        <v/>
      </c>
      <c r="T635" s="26"/>
    </row>
    <row r="636" spans="6:20" x14ac:dyDescent="0.35">
      <c r="F636" s="26"/>
      <c r="G636" s="26"/>
      <c r="H636" s="26" t="str">
        <f>units</f>
        <v/>
      </c>
      <c r="I636" s="7"/>
      <c r="N636" s="26"/>
      <c r="O636" s="26"/>
      <c r="P636" s="26"/>
      <c r="S636" s="26" t="str">
        <f>landuse</f>
        <v/>
      </c>
      <c r="T636" s="26"/>
    </row>
    <row r="637" spans="6:20" x14ac:dyDescent="0.35">
      <c r="F637" s="26"/>
      <c r="G637" s="26"/>
      <c r="H637" s="26" t="str">
        <f>units</f>
        <v/>
      </c>
      <c r="I637" s="7"/>
      <c r="N637" s="26"/>
      <c r="O637" s="26"/>
      <c r="P637" s="26"/>
      <c r="S637" s="26" t="str">
        <f>landuse</f>
        <v/>
      </c>
      <c r="T637" s="26"/>
    </row>
    <row r="638" spans="6:20" x14ac:dyDescent="0.35">
      <c r="F638" s="26"/>
      <c r="G638" s="26"/>
      <c r="H638" s="26" t="str">
        <f>units</f>
        <v/>
      </c>
      <c r="I638" s="7"/>
      <c r="N638" s="26"/>
      <c r="O638" s="26"/>
      <c r="P638" s="26"/>
      <c r="S638" s="26" t="str">
        <f>landuse</f>
        <v/>
      </c>
      <c r="T638" s="26"/>
    </row>
    <row r="639" spans="6:20" x14ac:dyDescent="0.35">
      <c r="F639" s="26"/>
      <c r="G639" s="26"/>
      <c r="H639" s="26" t="str">
        <f>units</f>
        <v/>
      </c>
      <c r="I639" s="7"/>
      <c r="N639" s="26"/>
      <c r="O639" s="26"/>
      <c r="P639" s="26"/>
      <c r="S639" s="26" t="str">
        <f>landuse</f>
        <v/>
      </c>
      <c r="T639" s="26"/>
    </row>
    <row r="640" spans="6:20" x14ac:dyDescent="0.35">
      <c r="F640" s="26"/>
      <c r="G640" s="26"/>
      <c r="H640" s="26" t="str">
        <f>units</f>
        <v/>
      </c>
      <c r="I640" s="7"/>
      <c r="N640" s="26"/>
      <c r="O640" s="26"/>
      <c r="P640" s="26"/>
      <c r="S640" s="26" t="str">
        <f>landuse</f>
        <v/>
      </c>
      <c r="T640" s="26"/>
    </row>
    <row r="641" spans="6:20" x14ac:dyDescent="0.35">
      <c r="F641" s="26"/>
      <c r="G641" s="26"/>
      <c r="H641" s="26" t="str">
        <f>units</f>
        <v/>
      </c>
      <c r="I641" s="7"/>
      <c r="N641" s="26"/>
      <c r="O641" s="26"/>
      <c r="P641" s="26"/>
      <c r="S641" s="26" t="str">
        <f>landuse</f>
        <v/>
      </c>
      <c r="T641" s="26"/>
    </row>
    <row r="642" spans="6:20" x14ac:dyDescent="0.35">
      <c r="F642" s="26"/>
      <c r="G642" s="26"/>
      <c r="H642" s="26" t="str">
        <f>units</f>
        <v/>
      </c>
      <c r="I642" s="7"/>
      <c r="N642" s="26"/>
      <c r="O642" s="26"/>
      <c r="P642" s="26"/>
      <c r="S642" s="26" t="str">
        <f>landuse</f>
        <v/>
      </c>
      <c r="T642" s="26"/>
    </row>
    <row r="643" spans="6:20" x14ac:dyDescent="0.35">
      <c r="F643" s="26"/>
      <c r="G643" s="26"/>
      <c r="H643" s="26" t="str">
        <f>units</f>
        <v/>
      </c>
      <c r="I643" s="7"/>
      <c r="N643" s="26"/>
      <c r="O643" s="26"/>
      <c r="P643" s="26"/>
      <c r="S643" s="26" t="str">
        <f>landuse</f>
        <v/>
      </c>
      <c r="T643" s="26"/>
    </row>
    <row r="644" spans="6:20" x14ac:dyDescent="0.35">
      <c r="F644" s="26"/>
      <c r="G644" s="26"/>
      <c r="H644" s="26" t="str">
        <f>units</f>
        <v/>
      </c>
      <c r="I644" s="7"/>
      <c r="N644" s="26"/>
      <c r="O644" s="26"/>
      <c r="P644" s="26"/>
      <c r="S644" s="26" t="str">
        <f>landuse</f>
        <v/>
      </c>
      <c r="T644" s="26"/>
    </row>
    <row r="645" spans="6:20" x14ac:dyDescent="0.35">
      <c r="F645" s="26"/>
      <c r="G645" s="26"/>
      <c r="H645" s="26" t="str">
        <f>units</f>
        <v/>
      </c>
      <c r="I645" s="7"/>
      <c r="N645" s="26"/>
      <c r="O645" s="26"/>
      <c r="P645" s="26"/>
      <c r="S645" s="26" t="str">
        <f>landuse</f>
        <v/>
      </c>
      <c r="T645" s="26"/>
    </row>
    <row r="646" spans="6:20" x14ac:dyDescent="0.35">
      <c r="F646" s="26"/>
      <c r="G646" s="26"/>
      <c r="H646" s="26" t="str">
        <f>units</f>
        <v/>
      </c>
      <c r="I646" s="7"/>
      <c r="N646" s="26"/>
      <c r="O646" s="26"/>
      <c r="P646" s="26"/>
      <c r="S646" s="26" t="str">
        <f>landuse</f>
        <v/>
      </c>
      <c r="T646" s="26"/>
    </row>
    <row r="647" spans="6:20" x14ac:dyDescent="0.35">
      <c r="F647" s="26"/>
      <c r="G647" s="26"/>
      <c r="H647" s="26" t="str">
        <f>units</f>
        <v/>
      </c>
      <c r="I647" s="7"/>
      <c r="N647" s="26"/>
      <c r="O647" s="26"/>
      <c r="P647" s="26"/>
      <c r="S647" s="26" t="str">
        <f>landuse</f>
        <v/>
      </c>
      <c r="T647" s="26"/>
    </row>
    <row r="648" spans="6:20" x14ac:dyDescent="0.35">
      <c r="F648" s="26"/>
      <c r="G648" s="26"/>
      <c r="H648" s="26" t="str">
        <f>units</f>
        <v/>
      </c>
      <c r="I648" s="7"/>
      <c r="N648" s="26"/>
      <c r="O648" s="26"/>
      <c r="P648" s="26"/>
      <c r="S648" s="26" t="str">
        <f>landuse</f>
        <v/>
      </c>
      <c r="T648" s="26"/>
    </row>
    <row r="649" spans="6:20" x14ac:dyDescent="0.35">
      <c r="F649" s="26"/>
      <c r="G649" s="26"/>
      <c r="H649" s="26" t="str">
        <f>units</f>
        <v/>
      </c>
      <c r="I649" s="7"/>
      <c r="N649" s="26"/>
      <c r="O649" s="26"/>
      <c r="P649" s="26"/>
      <c r="S649" s="26" t="str">
        <f>landuse</f>
        <v/>
      </c>
      <c r="T649" s="26"/>
    </row>
    <row r="650" spans="6:20" x14ac:dyDescent="0.35">
      <c r="F650" s="26"/>
      <c r="G650" s="26"/>
      <c r="H650" s="26" t="str">
        <f>units</f>
        <v/>
      </c>
      <c r="I650" s="7"/>
      <c r="N650" s="26"/>
      <c r="O650" s="26"/>
      <c r="P650" s="26"/>
      <c r="S650" s="26" t="str">
        <f>landuse</f>
        <v/>
      </c>
      <c r="T650" s="26"/>
    </row>
    <row r="651" spans="6:20" x14ac:dyDescent="0.35">
      <c r="F651" s="26"/>
      <c r="G651" s="26"/>
      <c r="H651" s="26" t="str">
        <f>units</f>
        <v/>
      </c>
      <c r="I651" s="7"/>
      <c r="N651" s="26"/>
      <c r="O651" s="26"/>
      <c r="P651" s="26"/>
      <c r="S651" s="26" t="str">
        <f>landuse</f>
        <v/>
      </c>
      <c r="T651" s="26"/>
    </row>
    <row r="652" spans="6:20" x14ac:dyDescent="0.35">
      <c r="F652" s="26"/>
      <c r="G652" s="26"/>
      <c r="H652" s="26" t="str">
        <f>units</f>
        <v/>
      </c>
      <c r="I652" s="7"/>
      <c r="N652" s="26"/>
      <c r="O652" s="26"/>
      <c r="P652" s="26"/>
      <c r="S652" s="26" t="str">
        <f>landuse</f>
        <v/>
      </c>
      <c r="T652" s="26"/>
    </row>
    <row r="653" spans="6:20" x14ac:dyDescent="0.35">
      <c r="F653" s="26"/>
      <c r="G653" s="26"/>
      <c r="H653" s="26" t="str">
        <f>units</f>
        <v/>
      </c>
      <c r="I653" s="7"/>
      <c r="N653" s="26"/>
      <c r="O653" s="26"/>
      <c r="P653" s="26"/>
      <c r="S653" s="26" t="str">
        <f>landuse</f>
        <v/>
      </c>
      <c r="T653" s="26"/>
    </row>
    <row r="654" spans="6:20" x14ac:dyDescent="0.35">
      <c r="F654" s="26"/>
      <c r="G654" s="26"/>
      <c r="H654" s="26" t="str">
        <f>units</f>
        <v/>
      </c>
      <c r="I654" s="7"/>
      <c r="N654" s="26"/>
      <c r="O654" s="26"/>
      <c r="P654" s="26"/>
      <c r="S654" s="26" t="str">
        <f>landuse</f>
        <v/>
      </c>
      <c r="T654" s="26"/>
    </row>
    <row r="655" spans="6:20" x14ac:dyDescent="0.35">
      <c r="F655" s="26"/>
      <c r="G655" s="26"/>
      <c r="H655" s="26" t="str">
        <f>units</f>
        <v/>
      </c>
      <c r="I655" s="7"/>
      <c r="N655" s="26"/>
      <c r="O655" s="26"/>
      <c r="P655" s="26"/>
      <c r="S655" s="26" t="str">
        <f>landuse</f>
        <v/>
      </c>
      <c r="T655" s="26"/>
    </row>
    <row r="656" spans="6:20" x14ac:dyDescent="0.35">
      <c r="F656" s="26"/>
      <c r="G656" s="26"/>
      <c r="H656" s="26" t="str">
        <f>units</f>
        <v/>
      </c>
      <c r="I656" s="7"/>
      <c r="N656" s="26"/>
      <c r="O656" s="26"/>
      <c r="P656" s="26"/>
      <c r="S656" s="26" t="str">
        <f>landuse</f>
        <v/>
      </c>
      <c r="T656" s="26"/>
    </row>
    <row r="657" spans="6:20" x14ac:dyDescent="0.35">
      <c r="F657" s="26"/>
      <c r="G657" s="26"/>
      <c r="H657" s="26" t="str">
        <f>units</f>
        <v/>
      </c>
      <c r="I657" s="7"/>
      <c r="N657" s="26"/>
      <c r="O657" s="26"/>
      <c r="P657" s="26"/>
      <c r="S657" s="26" t="str">
        <f>landuse</f>
        <v/>
      </c>
      <c r="T657" s="26"/>
    </row>
    <row r="658" spans="6:20" x14ac:dyDescent="0.35">
      <c r="F658" s="26"/>
      <c r="G658" s="26"/>
      <c r="H658" s="26" t="str">
        <f>units</f>
        <v/>
      </c>
      <c r="I658" s="7"/>
      <c r="N658" s="26"/>
      <c r="O658" s="26"/>
      <c r="P658" s="26"/>
      <c r="S658" s="26" t="str">
        <f>landuse</f>
        <v/>
      </c>
      <c r="T658" s="26"/>
    </row>
    <row r="659" spans="6:20" x14ac:dyDescent="0.35">
      <c r="F659" s="26"/>
      <c r="G659" s="26"/>
      <c r="H659" s="26" t="str">
        <f>units</f>
        <v/>
      </c>
      <c r="I659" s="7"/>
      <c r="N659" s="26"/>
      <c r="O659" s="26"/>
      <c r="P659" s="26"/>
      <c r="S659" s="26" t="str">
        <f>landuse</f>
        <v/>
      </c>
      <c r="T659" s="26"/>
    </row>
    <row r="660" spans="6:20" x14ac:dyDescent="0.35">
      <c r="F660" s="26"/>
      <c r="G660" s="26"/>
      <c r="H660" s="26" t="str">
        <f>units</f>
        <v/>
      </c>
      <c r="I660" s="7"/>
      <c r="N660" s="26"/>
      <c r="O660" s="26"/>
      <c r="P660" s="26"/>
      <c r="S660" s="26" t="str">
        <f>landuse</f>
        <v/>
      </c>
      <c r="T660" s="26"/>
    </row>
    <row r="661" spans="6:20" x14ac:dyDescent="0.35">
      <c r="F661" s="26"/>
      <c r="G661" s="26"/>
      <c r="H661" s="26" t="str">
        <f>units</f>
        <v/>
      </c>
      <c r="I661" s="7"/>
      <c r="N661" s="26"/>
      <c r="O661" s="26"/>
      <c r="P661" s="26"/>
      <c r="S661" s="26" t="str">
        <f>landuse</f>
        <v/>
      </c>
      <c r="T661" s="26"/>
    </row>
    <row r="662" spans="6:20" x14ac:dyDescent="0.35">
      <c r="F662" s="26"/>
      <c r="G662" s="26"/>
      <c r="H662" s="26" t="str">
        <f>units</f>
        <v/>
      </c>
      <c r="I662" s="7"/>
      <c r="N662" s="26"/>
      <c r="O662" s="26"/>
      <c r="P662" s="26"/>
      <c r="S662" s="26" t="str">
        <f>landuse</f>
        <v/>
      </c>
      <c r="T662" s="26"/>
    </row>
    <row r="663" spans="6:20" x14ac:dyDescent="0.35">
      <c r="F663" s="26"/>
      <c r="G663" s="26"/>
      <c r="H663" s="26" t="str">
        <f>units</f>
        <v/>
      </c>
      <c r="I663" s="7"/>
      <c r="N663" s="26"/>
      <c r="O663" s="26"/>
      <c r="P663" s="26"/>
      <c r="S663" s="26" t="str">
        <f>landuse</f>
        <v/>
      </c>
      <c r="T663" s="26"/>
    </row>
    <row r="664" spans="6:20" x14ac:dyDescent="0.35">
      <c r="F664" s="26"/>
      <c r="G664" s="26"/>
      <c r="H664" s="26" t="str">
        <f>units</f>
        <v/>
      </c>
      <c r="I664" s="7"/>
      <c r="N664" s="26"/>
      <c r="O664" s="26"/>
      <c r="P664" s="26"/>
      <c r="S664" s="26" t="str">
        <f>landuse</f>
        <v/>
      </c>
      <c r="T664" s="26"/>
    </row>
    <row r="665" spans="6:20" x14ac:dyDescent="0.35">
      <c r="F665" s="26"/>
      <c r="G665" s="26"/>
      <c r="H665" s="26" t="str">
        <f>units</f>
        <v/>
      </c>
      <c r="I665" s="7"/>
      <c r="N665" s="26"/>
      <c r="O665" s="26"/>
      <c r="P665" s="26"/>
      <c r="S665" s="26" t="str">
        <f>landuse</f>
        <v/>
      </c>
      <c r="T665" s="26"/>
    </row>
    <row r="666" spans="6:20" x14ac:dyDescent="0.35">
      <c r="F666" s="26"/>
      <c r="G666" s="26"/>
      <c r="H666" s="26" t="str">
        <f>units</f>
        <v/>
      </c>
      <c r="I666" s="7"/>
      <c r="N666" s="26"/>
      <c r="O666" s="26"/>
      <c r="P666" s="26"/>
      <c r="S666" s="26" t="str">
        <f>landuse</f>
        <v/>
      </c>
      <c r="T666" s="26"/>
    </row>
    <row r="667" spans="6:20" x14ac:dyDescent="0.35">
      <c r="F667" s="26"/>
      <c r="G667" s="26"/>
      <c r="H667" s="26" t="str">
        <f>units</f>
        <v/>
      </c>
      <c r="I667" s="7"/>
      <c r="N667" s="26"/>
      <c r="O667" s="26"/>
      <c r="P667" s="26"/>
      <c r="S667" s="26" t="str">
        <f>landuse</f>
        <v/>
      </c>
      <c r="T667" s="26"/>
    </row>
    <row r="668" spans="6:20" x14ac:dyDescent="0.35">
      <c r="F668" s="26"/>
      <c r="G668" s="26"/>
      <c r="H668" s="26" t="str">
        <f>units</f>
        <v/>
      </c>
      <c r="I668" s="7"/>
      <c r="N668" s="26"/>
      <c r="O668" s="26"/>
      <c r="P668" s="26"/>
      <c r="S668" s="26" t="str">
        <f>landuse</f>
        <v/>
      </c>
      <c r="T668" s="26"/>
    </row>
    <row r="669" spans="6:20" x14ac:dyDescent="0.35">
      <c r="F669" s="26"/>
      <c r="G669" s="26"/>
      <c r="H669" s="26" t="str">
        <f>units</f>
        <v/>
      </c>
      <c r="I669" s="7"/>
      <c r="N669" s="26"/>
      <c r="O669" s="26"/>
      <c r="P669" s="26"/>
      <c r="S669" s="26" t="str">
        <f>landuse</f>
        <v/>
      </c>
      <c r="T669" s="26"/>
    </row>
    <row r="670" spans="6:20" x14ac:dyDescent="0.35">
      <c r="F670" s="26"/>
      <c r="G670" s="26"/>
      <c r="H670" s="26" t="str">
        <f>units</f>
        <v/>
      </c>
      <c r="I670" s="7"/>
      <c r="N670" s="26"/>
      <c r="O670" s="26"/>
      <c r="P670" s="26"/>
      <c r="S670" s="26" t="str">
        <f>landuse</f>
        <v/>
      </c>
      <c r="T670" s="26"/>
    </row>
    <row r="671" spans="6:20" x14ac:dyDescent="0.35">
      <c r="F671" s="26"/>
      <c r="G671" s="26"/>
      <c r="H671" s="26" t="str">
        <f>units</f>
        <v/>
      </c>
      <c r="I671" s="7"/>
      <c r="N671" s="26"/>
      <c r="O671" s="26"/>
      <c r="P671" s="26"/>
      <c r="S671" s="26" t="str">
        <f>landuse</f>
        <v/>
      </c>
      <c r="T671" s="26"/>
    </row>
    <row r="672" spans="6:20" x14ac:dyDescent="0.35">
      <c r="F672" s="26"/>
      <c r="G672" s="26"/>
      <c r="H672" s="26" t="str">
        <f>units</f>
        <v/>
      </c>
      <c r="I672" s="7"/>
      <c r="N672" s="26"/>
      <c r="O672" s="26"/>
      <c r="P672" s="26"/>
      <c r="S672" s="26" t="str">
        <f>landuse</f>
        <v/>
      </c>
      <c r="T672" s="26"/>
    </row>
    <row r="673" spans="6:20" x14ac:dyDescent="0.35">
      <c r="F673" s="26"/>
      <c r="G673" s="26"/>
      <c r="H673" s="26" t="str">
        <f>units</f>
        <v/>
      </c>
      <c r="I673" s="7"/>
      <c r="N673" s="26"/>
      <c r="O673" s="26"/>
      <c r="P673" s="26"/>
      <c r="S673" s="26" t="str">
        <f>landuse</f>
        <v/>
      </c>
      <c r="T673" s="26"/>
    </row>
    <row r="674" spans="6:20" x14ac:dyDescent="0.35">
      <c r="F674" s="26"/>
      <c r="G674" s="26"/>
      <c r="H674" s="26" t="str">
        <f>units</f>
        <v/>
      </c>
      <c r="I674" s="7"/>
      <c r="N674" s="26"/>
      <c r="O674" s="26"/>
      <c r="P674" s="26"/>
      <c r="S674" s="26" t="str">
        <f>landuse</f>
        <v/>
      </c>
      <c r="T674" s="26"/>
    </row>
    <row r="675" spans="6:20" x14ac:dyDescent="0.35">
      <c r="F675" s="26"/>
      <c r="G675" s="26"/>
      <c r="H675" s="26" t="str">
        <f>units</f>
        <v/>
      </c>
      <c r="I675" s="7"/>
      <c r="N675" s="26"/>
      <c r="O675" s="26"/>
      <c r="P675" s="26"/>
      <c r="S675" s="26" t="str">
        <f>landuse</f>
        <v/>
      </c>
      <c r="T675" s="26"/>
    </row>
    <row r="676" spans="6:20" x14ac:dyDescent="0.35">
      <c r="F676" s="26"/>
      <c r="G676" s="26"/>
      <c r="H676" s="26" t="str">
        <f>units</f>
        <v/>
      </c>
      <c r="I676" s="7"/>
      <c r="N676" s="26"/>
      <c r="O676" s="26"/>
      <c r="P676" s="26"/>
      <c r="S676" s="26" t="str">
        <f>landuse</f>
        <v/>
      </c>
      <c r="T676" s="26"/>
    </row>
    <row r="677" spans="6:20" x14ac:dyDescent="0.35">
      <c r="F677" s="26"/>
      <c r="G677" s="26"/>
      <c r="H677" s="26" t="str">
        <f>units</f>
        <v/>
      </c>
      <c r="I677" s="7"/>
      <c r="N677" s="26"/>
      <c r="O677" s="26"/>
      <c r="P677" s="26"/>
      <c r="S677" s="26" t="str">
        <f>landuse</f>
        <v/>
      </c>
      <c r="T677" s="26"/>
    </row>
    <row r="678" spans="6:20" x14ac:dyDescent="0.35">
      <c r="F678" s="26"/>
      <c r="G678" s="26"/>
      <c r="H678" s="26" t="str">
        <f>units</f>
        <v/>
      </c>
      <c r="I678" s="7"/>
      <c r="N678" s="26"/>
      <c r="O678" s="26"/>
      <c r="P678" s="26"/>
      <c r="S678" s="26" t="str">
        <f>landuse</f>
        <v/>
      </c>
      <c r="T678" s="26"/>
    </row>
    <row r="679" spans="6:20" x14ac:dyDescent="0.35">
      <c r="F679" s="26"/>
      <c r="G679" s="26"/>
      <c r="H679" s="26" t="str">
        <f>units</f>
        <v/>
      </c>
      <c r="I679" s="7"/>
      <c r="N679" s="26"/>
      <c r="O679" s="26"/>
      <c r="P679" s="26"/>
      <c r="S679" s="26" t="str">
        <f>landuse</f>
        <v/>
      </c>
      <c r="T679" s="26"/>
    </row>
    <row r="680" spans="6:20" x14ac:dyDescent="0.35">
      <c r="F680" s="26"/>
      <c r="G680" s="26"/>
      <c r="H680" s="26" t="str">
        <f>units</f>
        <v/>
      </c>
      <c r="I680" s="7"/>
      <c r="N680" s="26"/>
      <c r="O680" s="26"/>
      <c r="P680" s="26"/>
      <c r="S680" s="26" t="str">
        <f>landuse</f>
        <v/>
      </c>
      <c r="T680" s="26"/>
    </row>
    <row r="681" spans="6:20" x14ac:dyDescent="0.35">
      <c r="F681" s="26"/>
      <c r="G681" s="26"/>
      <c r="H681" s="26" t="str">
        <f>units</f>
        <v/>
      </c>
      <c r="I681" s="7"/>
      <c r="N681" s="26"/>
      <c r="O681" s="26"/>
      <c r="P681" s="26"/>
      <c r="S681" s="26" t="str">
        <f>landuse</f>
        <v/>
      </c>
      <c r="T681" s="26"/>
    </row>
    <row r="682" spans="6:20" x14ac:dyDescent="0.35">
      <c r="F682" s="26"/>
      <c r="G682" s="26"/>
      <c r="H682" s="26" t="str">
        <f>units</f>
        <v/>
      </c>
      <c r="I682" s="7"/>
      <c r="N682" s="26"/>
      <c r="O682" s="26"/>
      <c r="P682" s="26"/>
      <c r="S682" s="26" t="str">
        <f>landuse</f>
        <v/>
      </c>
      <c r="T682" s="26"/>
    </row>
    <row r="683" spans="6:20" x14ac:dyDescent="0.35">
      <c r="F683" s="26"/>
      <c r="G683" s="26"/>
      <c r="H683" s="26" t="str">
        <f>units</f>
        <v/>
      </c>
      <c r="I683" s="7"/>
      <c r="N683" s="26"/>
      <c r="O683" s="26"/>
      <c r="P683" s="26"/>
      <c r="S683" s="26" t="str">
        <f>landuse</f>
        <v/>
      </c>
      <c r="T683" s="26"/>
    </row>
    <row r="684" spans="6:20" x14ac:dyDescent="0.35">
      <c r="F684" s="26"/>
      <c r="G684" s="26"/>
      <c r="H684" s="26" t="str">
        <f>units</f>
        <v/>
      </c>
      <c r="I684" s="7"/>
      <c r="N684" s="26"/>
      <c r="O684" s="26"/>
      <c r="P684" s="26"/>
      <c r="S684" s="26" t="str">
        <f>landuse</f>
        <v/>
      </c>
      <c r="T684" s="26"/>
    </row>
    <row r="685" spans="6:20" x14ac:dyDescent="0.35">
      <c r="F685" s="26"/>
      <c r="G685" s="26"/>
      <c r="H685" s="26" t="str">
        <f>units</f>
        <v/>
      </c>
      <c r="I685" s="7"/>
      <c r="N685" s="26"/>
      <c r="O685" s="26"/>
      <c r="P685" s="26"/>
      <c r="S685" s="26" t="str">
        <f>landuse</f>
        <v/>
      </c>
      <c r="T685" s="26"/>
    </row>
    <row r="686" spans="6:20" x14ac:dyDescent="0.35">
      <c r="F686" s="26"/>
      <c r="G686" s="26"/>
      <c r="H686" s="26" t="str">
        <f>units</f>
        <v/>
      </c>
      <c r="I686" s="7"/>
      <c r="N686" s="26"/>
      <c r="O686" s="26"/>
      <c r="P686" s="26"/>
      <c r="S686" s="26" t="str">
        <f>landuse</f>
        <v/>
      </c>
      <c r="T686" s="26"/>
    </row>
    <row r="687" spans="6:20" x14ac:dyDescent="0.35">
      <c r="F687" s="26"/>
      <c r="G687" s="26"/>
      <c r="H687" s="26" t="str">
        <f>units</f>
        <v/>
      </c>
      <c r="I687" s="7"/>
      <c r="N687" s="26"/>
      <c r="O687" s="26"/>
      <c r="P687" s="26"/>
      <c r="S687" s="26" t="str">
        <f>landuse</f>
        <v/>
      </c>
      <c r="T687" s="26"/>
    </row>
    <row r="688" spans="6:20" x14ac:dyDescent="0.35">
      <c r="F688" s="26"/>
      <c r="G688" s="26"/>
      <c r="H688" s="26" t="str">
        <f>units</f>
        <v/>
      </c>
      <c r="I688" s="7"/>
      <c r="N688" s="26"/>
      <c r="O688" s="26"/>
      <c r="P688" s="26"/>
      <c r="S688" s="26" t="str">
        <f>landuse</f>
        <v/>
      </c>
      <c r="T688" s="26"/>
    </row>
    <row r="689" spans="6:20" x14ac:dyDescent="0.35">
      <c r="F689" s="26"/>
      <c r="G689" s="26"/>
      <c r="H689" s="26" t="str">
        <f>units</f>
        <v/>
      </c>
      <c r="I689" s="7"/>
      <c r="N689" s="26"/>
      <c r="O689" s="26"/>
      <c r="P689" s="26"/>
      <c r="S689" s="26" t="str">
        <f>landuse</f>
        <v/>
      </c>
      <c r="T689" s="26"/>
    </row>
    <row r="690" spans="6:20" x14ac:dyDescent="0.35">
      <c r="F690" s="26"/>
      <c r="G690" s="26"/>
      <c r="H690" s="26" t="str">
        <f>units</f>
        <v/>
      </c>
      <c r="I690" s="7"/>
      <c r="N690" s="26"/>
      <c r="O690" s="26"/>
      <c r="P690" s="26"/>
      <c r="S690" s="26" t="str">
        <f>landuse</f>
        <v/>
      </c>
      <c r="T690" s="26"/>
    </row>
    <row r="691" spans="6:20" x14ac:dyDescent="0.35">
      <c r="F691" s="26"/>
      <c r="G691" s="26"/>
      <c r="H691" s="26" t="str">
        <f>units</f>
        <v/>
      </c>
      <c r="I691" s="7"/>
      <c r="N691" s="26"/>
      <c r="O691" s="26"/>
      <c r="P691" s="26"/>
      <c r="S691" s="26" t="str">
        <f>landuse</f>
        <v/>
      </c>
      <c r="T691" s="26"/>
    </row>
    <row r="692" spans="6:20" x14ac:dyDescent="0.35">
      <c r="F692" s="26"/>
      <c r="G692" s="26"/>
      <c r="H692" s="26" t="str">
        <f>units</f>
        <v/>
      </c>
      <c r="I692" s="7"/>
      <c r="N692" s="26"/>
      <c r="O692" s="26"/>
      <c r="P692" s="26"/>
      <c r="S692" s="26" t="str">
        <f>landuse</f>
        <v/>
      </c>
      <c r="T692" s="26"/>
    </row>
    <row r="693" spans="6:20" x14ac:dyDescent="0.35">
      <c r="F693" s="26"/>
      <c r="G693" s="26"/>
      <c r="H693" s="26" t="str">
        <f>units</f>
        <v/>
      </c>
      <c r="I693" s="7"/>
      <c r="N693" s="26"/>
      <c r="O693" s="26"/>
      <c r="P693" s="26"/>
      <c r="S693" s="26" t="str">
        <f>landuse</f>
        <v/>
      </c>
      <c r="T693" s="26"/>
    </row>
    <row r="694" spans="6:20" x14ac:dyDescent="0.35">
      <c r="F694" s="26"/>
      <c r="G694" s="26"/>
      <c r="H694" s="26" t="str">
        <f>units</f>
        <v/>
      </c>
      <c r="I694" s="7"/>
      <c r="N694" s="26"/>
      <c r="O694" s="26"/>
      <c r="P694" s="26"/>
      <c r="S694" s="26" t="str">
        <f>landuse</f>
        <v/>
      </c>
      <c r="T694" s="26"/>
    </row>
    <row r="695" spans="6:20" x14ac:dyDescent="0.35">
      <c r="F695" s="26"/>
      <c r="G695" s="26"/>
      <c r="H695" s="26" t="str">
        <f>units</f>
        <v/>
      </c>
      <c r="I695" s="7"/>
      <c r="N695" s="26"/>
      <c r="O695" s="26"/>
      <c r="P695" s="26"/>
      <c r="S695" s="26" t="str">
        <f>landuse</f>
        <v/>
      </c>
      <c r="T695" s="26"/>
    </row>
    <row r="696" spans="6:20" x14ac:dyDescent="0.35">
      <c r="F696" s="26"/>
      <c r="G696" s="26"/>
      <c r="H696" s="26" t="str">
        <f>units</f>
        <v/>
      </c>
      <c r="I696" s="7"/>
      <c r="N696" s="26"/>
      <c r="O696" s="26"/>
      <c r="P696" s="26"/>
      <c r="S696" s="26" t="str">
        <f>landuse</f>
        <v/>
      </c>
      <c r="T696" s="26"/>
    </row>
    <row r="697" spans="6:20" x14ac:dyDescent="0.35">
      <c r="F697" s="26"/>
      <c r="G697" s="26"/>
      <c r="H697" s="26" t="str">
        <f>units</f>
        <v/>
      </c>
      <c r="I697" s="7"/>
      <c r="N697" s="26"/>
      <c r="O697" s="26"/>
      <c r="P697" s="26"/>
      <c r="S697" s="26" t="str">
        <f>landuse</f>
        <v/>
      </c>
      <c r="T697" s="26"/>
    </row>
    <row r="698" spans="6:20" x14ac:dyDescent="0.35">
      <c r="F698" s="26"/>
      <c r="G698" s="26"/>
      <c r="H698" s="26" t="str">
        <f>units</f>
        <v/>
      </c>
      <c r="I698" s="7"/>
      <c r="N698" s="26"/>
      <c r="O698" s="26"/>
      <c r="P698" s="26"/>
      <c r="S698" s="26" t="str">
        <f>landuse</f>
        <v/>
      </c>
      <c r="T698" s="26"/>
    </row>
    <row r="699" spans="6:20" x14ac:dyDescent="0.35">
      <c r="F699" s="26"/>
      <c r="G699" s="26"/>
      <c r="H699" s="26" t="str">
        <f>units</f>
        <v/>
      </c>
      <c r="I699" s="7"/>
      <c r="N699" s="26"/>
      <c r="O699" s="26"/>
      <c r="P699" s="26"/>
      <c r="S699" s="26" t="str">
        <f>landuse</f>
        <v/>
      </c>
      <c r="T699" s="26"/>
    </row>
    <row r="700" spans="6:20" x14ac:dyDescent="0.35">
      <c r="F700" s="26"/>
      <c r="G700" s="26"/>
      <c r="H700" s="26" t="str">
        <f>units</f>
        <v/>
      </c>
      <c r="I700" s="7"/>
      <c r="N700" s="26"/>
      <c r="O700" s="26"/>
      <c r="P700" s="26"/>
      <c r="S700" s="26" t="str">
        <f>landuse</f>
        <v/>
      </c>
      <c r="T700" s="26"/>
    </row>
    <row r="701" spans="6:20" x14ac:dyDescent="0.35">
      <c r="F701" s="26"/>
      <c r="G701" s="26"/>
      <c r="H701" s="26" t="str">
        <f>units</f>
        <v/>
      </c>
      <c r="I701" s="7"/>
      <c r="N701" s="26"/>
      <c r="O701" s="26"/>
      <c r="P701" s="26"/>
      <c r="S701" s="26" t="str">
        <f>landuse</f>
        <v/>
      </c>
      <c r="T701" s="26"/>
    </row>
    <row r="702" spans="6:20" x14ac:dyDescent="0.35">
      <c r="F702" s="26"/>
      <c r="G702" s="26"/>
      <c r="H702" s="26" t="str">
        <f>units</f>
        <v/>
      </c>
      <c r="I702" s="7"/>
      <c r="N702" s="26"/>
      <c r="O702" s="26"/>
      <c r="P702" s="26"/>
      <c r="S702" s="26" t="str">
        <f>landuse</f>
        <v/>
      </c>
      <c r="T702" s="26"/>
    </row>
    <row r="703" spans="6:20" x14ac:dyDescent="0.35">
      <c r="F703" s="26"/>
      <c r="G703" s="26"/>
      <c r="H703" s="26" t="str">
        <f>units</f>
        <v/>
      </c>
      <c r="I703" s="7"/>
      <c r="N703" s="26"/>
      <c r="O703" s="26"/>
      <c r="P703" s="26"/>
      <c r="S703" s="26" t="str">
        <f>landuse</f>
        <v/>
      </c>
      <c r="T703" s="26"/>
    </row>
    <row r="704" spans="6:20" x14ac:dyDescent="0.35">
      <c r="F704" s="26"/>
      <c r="G704" s="26"/>
      <c r="H704" s="26" t="str">
        <f>units</f>
        <v/>
      </c>
      <c r="I704" s="7"/>
      <c r="N704" s="26"/>
      <c r="O704" s="26"/>
      <c r="P704" s="26"/>
      <c r="S704" s="26" t="str">
        <f>landuse</f>
        <v/>
      </c>
      <c r="T704" s="26"/>
    </row>
    <row r="705" spans="6:20" x14ac:dyDescent="0.35">
      <c r="F705" s="26"/>
      <c r="G705" s="26"/>
      <c r="H705" s="26" t="str">
        <f>units</f>
        <v/>
      </c>
      <c r="I705" s="7"/>
      <c r="N705" s="26"/>
      <c r="O705" s="26"/>
      <c r="P705" s="26"/>
      <c r="S705" s="26" t="str">
        <f>landuse</f>
        <v/>
      </c>
      <c r="T705" s="26"/>
    </row>
    <row r="706" spans="6:20" x14ac:dyDescent="0.35">
      <c r="F706" s="26"/>
      <c r="G706" s="26"/>
      <c r="H706" s="26" t="str">
        <f>units</f>
        <v/>
      </c>
      <c r="I706" s="7"/>
      <c r="N706" s="26"/>
      <c r="O706" s="26"/>
      <c r="P706" s="26"/>
      <c r="S706" s="26" t="str">
        <f>landuse</f>
        <v/>
      </c>
      <c r="T706" s="26"/>
    </row>
    <row r="707" spans="6:20" x14ac:dyDescent="0.35">
      <c r="F707" s="26"/>
      <c r="G707" s="26"/>
      <c r="H707" s="26" t="str">
        <f>units</f>
        <v/>
      </c>
      <c r="I707" s="7"/>
      <c r="N707" s="26"/>
      <c r="O707" s="26"/>
      <c r="P707" s="26"/>
      <c r="S707" s="26" t="str">
        <f>landuse</f>
        <v/>
      </c>
      <c r="T707" s="26"/>
    </row>
    <row r="708" spans="6:20" x14ac:dyDescent="0.35">
      <c r="F708" s="26"/>
      <c r="G708" s="26"/>
      <c r="H708" s="26" t="str">
        <f>units</f>
        <v/>
      </c>
      <c r="I708" s="7"/>
      <c r="N708" s="26"/>
      <c r="O708" s="26"/>
      <c r="P708" s="26"/>
      <c r="S708" s="26" t="str">
        <f>landuse</f>
        <v/>
      </c>
      <c r="T708" s="26"/>
    </row>
    <row r="709" spans="6:20" x14ac:dyDescent="0.35">
      <c r="F709" s="26"/>
      <c r="G709" s="26"/>
      <c r="H709" s="26" t="str">
        <f>units</f>
        <v/>
      </c>
      <c r="I709" s="7"/>
      <c r="N709" s="26"/>
      <c r="O709" s="26"/>
      <c r="P709" s="26"/>
      <c r="S709" s="26" t="str">
        <f>landuse</f>
        <v/>
      </c>
      <c r="T709" s="26"/>
    </row>
    <row r="710" spans="6:20" x14ac:dyDescent="0.35">
      <c r="F710" s="26"/>
      <c r="G710" s="26"/>
      <c r="H710" s="26" t="str">
        <f>units</f>
        <v/>
      </c>
      <c r="I710" s="7"/>
      <c r="N710" s="26"/>
      <c r="O710" s="26"/>
      <c r="P710" s="26"/>
      <c r="S710" s="26" t="str">
        <f>landuse</f>
        <v/>
      </c>
      <c r="T710" s="26"/>
    </row>
    <row r="711" spans="6:20" x14ac:dyDescent="0.35">
      <c r="F711" s="26"/>
      <c r="G711" s="26"/>
      <c r="H711" s="26" t="str">
        <f>units</f>
        <v/>
      </c>
      <c r="I711" s="7"/>
      <c r="N711" s="26"/>
      <c r="O711" s="26"/>
      <c r="P711" s="26"/>
      <c r="S711" s="26" t="str">
        <f>landuse</f>
        <v/>
      </c>
      <c r="T711" s="26"/>
    </row>
    <row r="712" spans="6:20" x14ac:dyDescent="0.35">
      <c r="F712" s="26"/>
      <c r="G712" s="26"/>
      <c r="H712" s="26" t="str">
        <f>units</f>
        <v/>
      </c>
      <c r="I712" s="7"/>
      <c r="N712" s="26"/>
      <c r="O712" s="26"/>
      <c r="P712" s="26"/>
      <c r="S712" s="26" t="str">
        <f>landuse</f>
        <v/>
      </c>
      <c r="T712" s="26"/>
    </row>
    <row r="713" spans="6:20" x14ac:dyDescent="0.35">
      <c r="F713" s="26"/>
      <c r="G713" s="26"/>
      <c r="H713" s="26" t="str">
        <f>units</f>
        <v/>
      </c>
      <c r="I713" s="7"/>
      <c r="N713" s="26"/>
      <c r="O713" s="26"/>
      <c r="P713" s="26"/>
      <c r="S713" s="26" t="str">
        <f>landuse</f>
        <v/>
      </c>
      <c r="T713" s="26"/>
    </row>
    <row r="714" spans="6:20" x14ac:dyDescent="0.35">
      <c r="F714" s="26"/>
      <c r="G714" s="26"/>
      <c r="H714" s="26" t="str">
        <f>units</f>
        <v/>
      </c>
      <c r="I714" s="7"/>
      <c r="N714" s="26"/>
      <c r="O714" s="26"/>
      <c r="P714" s="26"/>
      <c r="S714" s="26" t="str">
        <f>landuse</f>
        <v/>
      </c>
      <c r="T714" s="26"/>
    </row>
    <row r="715" spans="6:20" x14ac:dyDescent="0.35">
      <c r="F715" s="26"/>
      <c r="G715" s="26"/>
      <c r="H715" s="26" t="str">
        <f>units</f>
        <v/>
      </c>
      <c r="I715" s="7"/>
      <c r="N715" s="26"/>
      <c r="O715" s="26"/>
      <c r="P715" s="26"/>
      <c r="S715" s="26" t="str">
        <f>landuse</f>
        <v/>
      </c>
      <c r="T715" s="26"/>
    </row>
    <row r="716" spans="6:20" x14ac:dyDescent="0.35">
      <c r="F716" s="26"/>
      <c r="G716" s="26"/>
      <c r="H716" s="26" t="str">
        <f>units</f>
        <v/>
      </c>
      <c r="I716" s="7"/>
      <c r="N716" s="26"/>
      <c r="O716" s="26"/>
      <c r="P716" s="26"/>
      <c r="S716" s="26" t="str">
        <f>landuse</f>
        <v/>
      </c>
      <c r="T716" s="26"/>
    </row>
    <row r="717" spans="6:20" x14ac:dyDescent="0.35">
      <c r="F717" s="26"/>
      <c r="G717" s="26"/>
      <c r="H717" s="26" t="str">
        <f>units</f>
        <v/>
      </c>
      <c r="I717" s="7"/>
      <c r="N717" s="26"/>
      <c r="O717" s="26"/>
      <c r="P717" s="26"/>
      <c r="S717" s="26" t="str">
        <f>landuse</f>
        <v/>
      </c>
      <c r="T717" s="26"/>
    </row>
    <row r="718" spans="6:20" x14ac:dyDescent="0.35">
      <c r="F718" s="26"/>
      <c r="G718" s="26"/>
      <c r="H718" s="26" t="str">
        <f>units</f>
        <v/>
      </c>
      <c r="I718" s="7"/>
      <c r="N718" s="26"/>
      <c r="O718" s="26"/>
      <c r="P718" s="26"/>
      <c r="S718" s="26" t="str">
        <f>landuse</f>
        <v/>
      </c>
      <c r="T718" s="26"/>
    </row>
    <row r="719" spans="6:20" x14ac:dyDescent="0.35">
      <c r="F719" s="26"/>
      <c r="G719" s="26"/>
      <c r="H719" s="26" t="str">
        <f>units</f>
        <v/>
      </c>
      <c r="I719" s="7"/>
      <c r="N719" s="26"/>
      <c r="O719" s="26"/>
      <c r="P719" s="26"/>
      <c r="S719" s="26" t="str">
        <f>landuse</f>
        <v/>
      </c>
      <c r="T719" s="26"/>
    </row>
    <row r="720" spans="6:20" x14ac:dyDescent="0.35">
      <c r="F720" s="26"/>
      <c r="G720" s="26"/>
      <c r="H720" s="26" t="str">
        <f>units</f>
        <v/>
      </c>
      <c r="I720" s="7"/>
      <c r="N720" s="26"/>
      <c r="O720" s="26"/>
      <c r="P720" s="26"/>
      <c r="S720" s="26" t="str">
        <f>landuse</f>
        <v/>
      </c>
      <c r="T720" s="26"/>
    </row>
    <row r="721" spans="6:20" x14ac:dyDescent="0.35">
      <c r="F721" s="26"/>
      <c r="G721" s="26"/>
      <c r="H721" s="26" t="str">
        <f>units</f>
        <v/>
      </c>
      <c r="I721" s="7"/>
      <c r="N721" s="26"/>
      <c r="O721" s="26"/>
      <c r="P721" s="26"/>
      <c r="S721" s="26" t="str">
        <f>landuse</f>
        <v/>
      </c>
      <c r="T721" s="26"/>
    </row>
    <row r="722" spans="6:20" x14ac:dyDescent="0.35">
      <c r="F722" s="26"/>
      <c r="G722" s="26"/>
      <c r="H722" s="26" t="str">
        <f>units</f>
        <v/>
      </c>
      <c r="I722" s="7"/>
      <c r="N722" s="26"/>
      <c r="O722" s="26"/>
      <c r="P722" s="26"/>
      <c r="S722" s="26" t="str">
        <f>landuse</f>
        <v/>
      </c>
      <c r="T722" s="26"/>
    </row>
    <row r="723" spans="6:20" x14ac:dyDescent="0.35">
      <c r="F723" s="26"/>
      <c r="G723" s="26"/>
      <c r="H723" s="26" t="str">
        <f>units</f>
        <v/>
      </c>
      <c r="I723" s="7"/>
      <c r="N723" s="26"/>
      <c r="O723" s="26"/>
      <c r="P723" s="26"/>
      <c r="S723" s="26" t="str">
        <f>landuse</f>
        <v/>
      </c>
      <c r="T723" s="26"/>
    </row>
    <row r="724" spans="6:20" x14ac:dyDescent="0.35">
      <c r="F724" s="26"/>
      <c r="G724" s="26"/>
      <c r="H724" s="26" t="str">
        <f>units</f>
        <v/>
      </c>
      <c r="I724" s="7"/>
      <c r="N724" s="26"/>
      <c r="O724" s="26"/>
      <c r="P724" s="26"/>
      <c r="S724" s="26" t="str">
        <f>landuse</f>
        <v/>
      </c>
      <c r="T724" s="26"/>
    </row>
    <row r="725" spans="6:20" x14ac:dyDescent="0.35">
      <c r="F725" s="26"/>
      <c r="G725" s="26"/>
      <c r="H725" s="26" t="str">
        <f>units</f>
        <v/>
      </c>
      <c r="I725" s="7"/>
      <c r="N725" s="26"/>
      <c r="O725" s="26"/>
      <c r="P725" s="26"/>
      <c r="S725" s="26" t="str">
        <f>landuse</f>
        <v/>
      </c>
      <c r="T725" s="26"/>
    </row>
    <row r="726" spans="6:20" x14ac:dyDescent="0.35">
      <c r="F726" s="26"/>
      <c r="G726" s="26"/>
      <c r="H726" s="26" t="str">
        <f>units</f>
        <v/>
      </c>
      <c r="I726" s="7"/>
      <c r="N726" s="26"/>
      <c r="O726" s="26"/>
      <c r="P726" s="26"/>
      <c r="S726" s="26" t="str">
        <f>landuse</f>
        <v/>
      </c>
      <c r="T726" s="26"/>
    </row>
    <row r="727" spans="6:20" x14ac:dyDescent="0.35">
      <c r="F727" s="26"/>
      <c r="G727" s="26"/>
      <c r="H727" s="26" t="str">
        <f>units</f>
        <v/>
      </c>
      <c r="I727" s="7"/>
      <c r="N727" s="26"/>
      <c r="O727" s="26"/>
      <c r="P727" s="26"/>
      <c r="S727" s="26" t="str">
        <f>landuse</f>
        <v/>
      </c>
      <c r="T727" s="26"/>
    </row>
    <row r="728" spans="6:20" x14ac:dyDescent="0.35">
      <c r="F728" s="26"/>
      <c r="G728" s="26"/>
      <c r="H728" s="26" t="str">
        <f>units</f>
        <v/>
      </c>
      <c r="I728" s="7"/>
      <c r="N728" s="26"/>
      <c r="O728" s="26"/>
      <c r="P728" s="26"/>
      <c r="S728" s="26" t="str">
        <f>landuse</f>
        <v/>
      </c>
      <c r="T728" s="26"/>
    </row>
    <row r="729" spans="6:20" x14ac:dyDescent="0.35">
      <c r="F729" s="26"/>
      <c r="G729" s="26"/>
      <c r="H729" s="26" t="str">
        <f>units</f>
        <v/>
      </c>
      <c r="I729" s="7"/>
      <c r="N729" s="26"/>
      <c r="O729" s="26"/>
      <c r="P729" s="26"/>
      <c r="S729" s="26" t="str">
        <f>landuse</f>
        <v/>
      </c>
      <c r="T729" s="26"/>
    </row>
    <row r="730" spans="6:20" x14ac:dyDescent="0.35">
      <c r="F730" s="26"/>
      <c r="G730" s="26"/>
      <c r="H730" s="26" t="str">
        <f>units</f>
        <v/>
      </c>
      <c r="I730" s="7"/>
      <c r="N730" s="26"/>
      <c r="O730" s="26"/>
      <c r="P730" s="26"/>
      <c r="S730" s="26" t="str">
        <f>landuse</f>
        <v/>
      </c>
      <c r="T730" s="26"/>
    </row>
    <row r="731" spans="6:20" x14ac:dyDescent="0.35">
      <c r="F731" s="26"/>
      <c r="G731" s="26"/>
      <c r="H731" s="26" t="str">
        <f>units</f>
        <v/>
      </c>
      <c r="I731" s="7"/>
      <c r="N731" s="26"/>
      <c r="O731" s="26"/>
      <c r="P731" s="26"/>
      <c r="S731" s="26" t="str">
        <f>landuse</f>
        <v/>
      </c>
      <c r="T731" s="26"/>
    </row>
    <row r="732" spans="6:20" x14ac:dyDescent="0.35">
      <c r="F732" s="26"/>
      <c r="G732" s="26"/>
      <c r="H732" s="26" t="str">
        <f>units</f>
        <v/>
      </c>
      <c r="I732" s="7"/>
      <c r="N732" s="26"/>
      <c r="O732" s="26"/>
      <c r="P732" s="26"/>
      <c r="S732" s="26" t="str">
        <f>landuse</f>
        <v/>
      </c>
      <c r="T732" s="26"/>
    </row>
    <row r="733" spans="6:20" x14ac:dyDescent="0.35">
      <c r="F733" s="26"/>
      <c r="G733" s="26"/>
      <c r="H733" s="26" t="str">
        <f>units</f>
        <v/>
      </c>
      <c r="I733" s="7"/>
      <c r="N733" s="26"/>
      <c r="O733" s="26"/>
      <c r="P733" s="26"/>
      <c r="S733" s="26" t="str">
        <f>landuse</f>
        <v/>
      </c>
      <c r="T733" s="26"/>
    </row>
    <row r="734" spans="6:20" x14ac:dyDescent="0.35">
      <c r="F734" s="26"/>
      <c r="G734" s="26"/>
      <c r="H734" s="26" t="str">
        <f>units</f>
        <v/>
      </c>
      <c r="I734" s="7"/>
      <c r="N734" s="26"/>
      <c r="O734" s="26"/>
      <c r="P734" s="26"/>
      <c r="S734" s="26" t="str">
        <f>landuse</f>
        <v/>
      </c>
      <c r="T734" s="26"/>
    </row>
    <row r="735" spans="6:20" x14ac:dyDescent="0.35">
      <c r="F735" s="26"/>
      <c r="G735" s="26"/>
      <c r="H735" s="26" t="str">
        <f>units</f>
        <v/>
      </c>
      <c r="I735" s="7"/>
      <c r="N735" s="26"/>
      <c r="O735" s="26"/>
      <c r="P735" s="26"/>
      <c r="S735" s="26" t="str">
        <f>landuse</f>
        <v/>
      </c>
      <c r="T735" s="26"/>
    </row>
    <row r="736" spans="6:20" x14ac:dyDescent="0.35">
      <c r="F736" s="26"/>
      <c r="G736" s="26"/>
      <c r="H736" s="26" t="str">
        <f>units</f>
        <v/>
      </c>
      <c r="I736" s="7"/>
      <c r="N736" s="26"/>
      <c r="O736" s="26"/>
      <c r="P736" s="26"/>
      <c r="S736" s="26" t="str">
        <f>landuse</f>
        <v/>
      </c>
      <c r="T736" s="26"/>
    </row>
    <row r="737" spans="6:20" x14ac:dyDescent="0.35">
      <c r="F737" s="26"/>
      <c r="G737" s="26"/>
      <c r="H737" s="26" t="str">
        <f>units</f>
        <v/>
      </c>
      <c r="I737" s="7"/>
      <c r="N737" s="26"/>
      <c r="O737" s="26"/>
      <c r="P737" s="26"/>
      <c r="S737" s="26" t="str">
        <f>landuse</f>
        <v/>
      </c>
      <c r="T737" s="26"/>
    </row>
    <row r="738" spans="6:20" x14ac:dyDescent="0.35">
      <c r="F738" s="26"/>
      <c r="G738" s="26"/>
      <c r="H738" s="26" t="str">
        <f>units</f>
        <v/>
      </c>
      <c r="I738" s="7"/>
      <c r="N738" s="26"/>
      <c r="O738" s="26"/>
      <c r="P738" s="26"/>
      <c r="S738" s="26" t="str">
        <f>landuse</f>
        <v/>
      </c>
      <c r="T738" s="26"/>
    </row>
    <row r="739" spans="6:20" x14ac:dyDescent="0.35">
      <c r="F739" s="26"/>
      <c r="G739" s="26"/>
      <c r="H739" s="26" t="str">
        <f>units</f>
        <v/>
      </c>
      <c r="I739" s="7"/>
      <c r="N739" s="26"/>
      <c r="O739" s="26"/>
      <c r="P739" s="26"/>
      <c r="S739" s="26" t="str">
        <f>landuse</f>
        <v/>
      </c>
      <c r="T739" s="26"/>
    </row>
    <row r="740" spans="6:20" x14ac:dyDescent="0.35">
      <c r="F740" s="26"/>
      <c r="G740" s="26"/>
      <c r="H740" s="26" t="str">
        <f>units</f>
        <v/>
      </c>
      <c r="I740" s="7"/>
      <c r="N740" s="26"/>
      <c r="O740" s="26"/>
      <c r="P740" s="26"/>
      <c r="S740" s="26" t="str">
        <f>landuse</f>
        <v/>
      </c>
      <c r="T740" s="26"/>
    </row>
    <row r="741" spans="6:20" x14ac:dyDescent="0.35">
      <c r="F741" s="26"/>
      <c r="G741" s="26"/>
      <c r="H741" s="26" t="str">
        <f>units</f>
        <v/>
      </c>
      <c r="I741" s="7"/>
      <c r="N741" s="26"/>
      <c r="O741" s="26"/>
      <c r="P741" s="26"/>
      <c r="S741" s="26" t="str">
        <f>landuse</f>
        <v/>
      </c>
      <c r="T741" s="26"/>
    </row>
    <row r="742" spans="6:20" x14ac:dyDescent="0.35">
      <c r="F742" s="26"/>
      <c r="G742" s="26"/>
      <c r="H742" s="26" t="str">
        <f>units</f>
        <v/>
      </c>
      <c r="I742" s="7"/>
      <c r="N742" s="26"/>
      <c r="O742" s="26"/>
      <c r="P742" s="26"/>
      <c r="S742" s="26" t="str">
        <f>landuse</f>
        <v/>
      </c>
      <c r="T742" s="26"/>
    </row>
    <row r="743" spans="6:20" x14ac:dyDescent="0.35">
      <c r="F743" s="26"/>
      <c r="G743" s="26"/>
      <c r="H743" s="26" t="str">
        <f>units</f>
        <v/>
      </c>
      <c r="I743" s="7"/>
      <c r="N743" s="26"/>
      <c r="O743" s="26"/>
      <c r="P743" s="26"/>
      <c r="S743" s="26" t="str">
        <f>landuse</f>
        <v/>
      </c>
      <c r="T743" s="26"/>
    </row>
    <row r="744" spans="6:20" x14ac:dyDescent="0.35">
      <c r="F744" s="26"/>
      <c r="G744" s="26"/>
      <c r="H744" s="26" t="str">
        <f>units</f>
        <v/>
      </c>
      <c r="I744" s="7"/>
      <c r="N744" s="26"/>
      <c r="O744" s="26"/>
      <c r="P744" s="26"/>
      <c r="S744" s="26" t="str">
        <f>landuse</f>
        <v/>
      </c>
      <c r="T744" s="26"/>
    </row>
    <row r="745" spans="6:20" x14ac:dyDescent="0.35">
      <c r="F745" s="26"/>
      <c r="G745" s="26"/>
      <c r="H745" s="26" t="str">
        <f>units</f>
        <v/>
      </c>
      <c r="I745" s="7"/>
      <c r="N745" s="26"/>
      <c r="O745" s="26"/>
      <c r="P745" s="26"/>
      <c r="S745" s="26" t="str">
        <f>landuse</f>
        <v/>
      </c>
      <c r="T745" s="26"/>
    </row>
    <row r="746" spans="6:20" x14ac:dyDescent="0.35">
      <c r="F746" s="26"/>
      <c r="G746" s="26"/>
      <c r="H746" s="26" t="str">
        <f>units</f>
        <v/>
      </c>
      <c r="I746" s="7"/>
      <c r="N746" s="26"/>
      <c r="O746" s="26"/>
      <c r="P746" s="26"/>
      <c r="S746" s="26" t="str">
        <f>landuse</f>
        <v/>
      </c>
      <c r="T746" s="26"/>
    </row>
    <row r="747" spans="6:20" x14ac:dyDescent="0.35">
      <c r="F747" s="26"/>
      <c r="G747" s="26"/>
      <c r="H747" s="26" t="str">
        <f>units</f>
        <v/>
      </c>
      <c r="I747" s="7"/>
      <c r="N747" s="26"/>
      <c r="O747" s="26"/>
      <c r="P747" s="26"/>
      <c r="S747" s="26" t="str">
        <f>landuse</f>
        <v/>
      </c>
      <c r="T747" s="26"/>
    </row>
    <row r="748" spans="6:20" x14ac:dyDescent="0.35">
      <c r="F748" s="26"/>
      <c r="G748" s="26"/>
      <c r="H748" s="26" t="str">
        <f>units</f>
        <v/>
      </c>
      <c r="I748" s="7"/>
      <c r="N748" s="26"/>
      <c r="O748" s="26"/>
      <c r="P748" s="26"/>
      <c r="S748" s="26" t="str">
        <f>landuse</f>
        <v/>
      </c>
      <c r="T748" s="26"/>
    </row>
    <row r="749" spans="6:20" x14ac:dyDescent="0.35">
      <c r="F749" s="26"/>
      <c r="G749" s="26"/>
      <c r="H749" s="26" t="str">
        <f>units</f>
        <v/>
      </c>
      <c r="I749" s="7"/>
      <c r="N749" s="26"/>
      <c r="O749" s="26"/>
      <c r="P749" s="26"/>
      <c r="S749" s="26" t="str">
        <f>landuse</f>
        <v/>
      </c>
      <c r="T749" s="26"/>
    </row>
    <row r="750" spans="6:20" x14ac:dyDescent="0.35">
      <c r="F750" s="26"/>
      <c r="G750" s="26"/>
      <c r="H750" s="26" t="str">
        <f>units</f>
        <v/>
      </c>
      <c r="I750" s="7"/>
      <c r="N750" s="26"/>
      <c r="O750" s="26"/>
      <c r="P750" s="26"/>
      <c r="S750" s="26" t="str">
        <f>landuse</f>
        <v/>
      </c>
      <c r="T750" s="26"/>
    </row>
    <row r="751" spans="6:20" x14ac:dyDescent="0.35">
      <c r="F751" s="26"/>
      <c r="G751" s="26"/>
      <c r="H751" s="26" t="str">
        <f>units</f>
        <v/>
      </c>
      <c r="I751" s="7"/>
      <c r="N751" s="26"/>
      <c r="O751" s="26"/>
      <c r="P751" s="26"/>
      <c r="S751" s="26" t="str">
        <f>landuse</f>
        <v/>
      </c>
      <c r="T751" s="26"/>
    </row>
    <row r="752" spans="6:20" x14ac:dyDescent="0.35">
      <c r="F752" s="26"/>
      <c r="G752" s="26"/>
      <c r="H752" s="26" t="str">
        <f>units</f>
        <v/>
      </c>
      <c r="I752" s="7"/>
      <c r="N752" s="26"/>
      <c r="O752" s="26"/>
      <c r="P752" s="26"/>
      <c r="S752" s="26" t="str">
        <f>landuse</f>
        <v/>
      </c>
      <c r="T752" s="26"/>
    </row>
    <row r="753" spans="6:20" x14ac:dyDescent="0.35">
      <c r="F753" s="26"/>
      <c r="G753" s="26"/>
      <c r="H753" s="26" t="str">
        <f>units</f>
        <v/>
      </c>
      <c r="I753" s="7"/>
      <c r="N753" s="26"/>
      <c r="O753" s="26"/>
      <c r="P753" s="26"/>
      <c r="S753" s="26" t="str">
        <f>landuse</f>
        <v/>
      </c>
      <c r="T753" s="26"/>
    </row>
    <row r="754" spans="6:20" x14ac:dyDescent="0.35">
      <c r="F754" s="26"/>
      <c r="G754" s="26"/>
      <c r="H754" s="26" t="str">
        <f>units</f>
        <v/>
      </c>
      <c r="I754" s="7"/>
      <c r="N754" s="26"/>
      <c r="O754" s="26"/>
      <c r="P754" s="26"/>
      <c r="S754" s="26" t="str">
        <f>landuse</f>
        <v/>
      </c>
      <c r="T754" s="26"/>
    </row>
    <row r="755" spans="6:20" x14ac:dyDescent="0.35">
      <c r="F755" s="26"/>
      <c r="G755" s="26"/>
      <c r="H755" s="26" t="str">
        <f>units</f>
        <v/>
      </c>
      <c r="I755" s="7"/>
      <c r="N755" s="26"/>
      <c r="O755" s="26"/>
      <c r="P755" s="26"/>
      <c r="S755" s="26" t="str">
        <f>landuse</f>
        <v/>
      </c>
      <c r="T755" s="26"/>
    </row>
    <row r="756" spans="6:20" x14ac:dyDescent="0.35">
      <c r="F756" s="26"/>
      <c r="G756" s="26"/>
      <c r="H756" s="26" t="str">
        <f>units</f>
        <v/>
      </c>
      <c r="I756" s="7"/>
      <c r="N756" s="26"/>
      <c r="O756" s="26"/>
      <c r="P756" s="26"/>
      <c r="S756" s="26" t="str">
        <f>landuse</f>
        <v/>
      </c>
      <c r="T756" s="26"/>
    </row>
    <row r="757" spans="6:20" x14ac:dyDescent="0.35">
      <c r="F757" s="26"/>
      <c r="G757" s="26"/>
      <c r="H757" s="26" t="str">
        <f>units</f>
        <v/>
      </c>
      <c r="I757" s="7"/>
      <c r="N757" s="26"/>
      <c r="O757" s="26"/>
      <c r="P757" s="26"/>
      <c r="S757" s="26" t="str">
        <f>landuse</f>
        <v/>
      </c>
      <c r="T757" s="26"/>
    </row>
    <row r="758" spans="6:20" x14ac:dyDescent="0.35">
      <c r="F758" s="26"/>
      <c r="G758" s="26"/>
      <c r="H758" s="26" t="str">
        <f>units</f>
        <v/>
      </c>
      <c r="I758" s="7"/>
      <c r="N758" s="26"/>
      <c r="O758" s="26"/>
      <c r="P758" s="26"/>
      <c r="S758" s="26" t="str">
        <f>landuse</f>
        <v/>
      </c>
      <c r="T758" s="26"/>
    </row>
    <row r="759" spans="6:20" x14ac:dyDescent="0.35">
      <c r="F759" s="26"/>
      <c r="G759" s="26"/>
      <c r="H759" s="26" t="str">
        <f>units</f>
        <v/>
      </c>
      <c r="I759" s="7"/>
      <c r="N759" s="26"/>
      <c r="O759" s="26"/>
      <c r="P759" s="26"/>
      <c r="S759" s="26" t="str">
        <f>landuse</f>
        <v/>
      </c>
      <c r="T759" s="26"/>
    </row>
    <row r="760" spans="6:20" x14ac:dyDescent="0.35">
      <c r="F760" s="26"/>
      <c r="G760" s="26"/>
      <c r="H760" s="26" t="str">
        <f>units</f>
        <v/>
      </c>
      <c r="I760" s="7"/>
      <c r="N760" s="26"/>
      <c r="O760" s="26"/>
      <c r="P760" s="26"/>
      <c r="S760" s="26" t="str">
        <f>landuse</f>
        <v/>
      </c>
      <c r="T760" s="26"/>
    </row>
    <row r="761" spans="6:20" x14ac:dyDescent="0.35">
      <c r="F761" s="26"/>
      <c r="G761" s="26"/>
      <c r="H761" s="26" t="str">
        <f>units</f>
        <v/>
      </c>
      <c r="I761" s="7"/>
      <c r="N761" s="26"/>
      <c r="O761" s="26"/>
      <c r="P761" s="26"/>
      <c r="S761" s="26" t="str">
        <f>landuse</f>
        <v/>
      </c>
      <c r="T761" s="26"/>
    </row>
    <row r="762" spans="6:20" x14ac:dyDescent="0.35">
      <c r="F762" s="26"/>
      <c r="G762" s="26"/>
      <c r="H762" s="26" t="str">
        <f>units</f>
        <v/>
      </c>
      <c r="I762" s="7"/>
      <c r="N762" s="26"/>
      <c r="O762" s="26"/>
      <c r="P762" s="26"/>
      <c r="S762" s="26" t="str">
        <f>landuse</f>
        <v/>
      </c>
      <c r="T762" s="26"/>
    </row>
    <row r="763" spans="6:20" x14ac:dyDescent="0.35">
      <c r="F763" s="26"/>
      <c r="G763" s="26"/>
      <c r="H763" s="26" t="str">
        <f>units</f>
        <v/>
      </c>
      <c r="I763" s="7"/>
      <c r="N763" s="26"/>
      <c r="O763" s="26"/>
      <c r="P763" s="26"/>
      <c r="S763" s="26" t="str">
        <f>landuse</f>
        <v/>
      </c>
      <c r="T763" s="26"/>
    </row>
    <row r="764" spans="6:20" x14ac:dyDescent="0.35">
      <c r="F764" s="26"/>
      <c r="G764" s="26"/>
      <c r="H764" s="26" t="str">
        <f>units</f>
        <v/>
      </c>
      <c r="I764" s="7"/>
      <c r="N764" s="26"/>
      <c r="O764" s="26"/>
      <c r="P764" s="26"/>
      <c r="S764" s="26" t="str">
        <f>landuse</f>
        <v/>
      </c>
      <c r="T764" s="26"/>
    </row>
    <row r="765" spans="6:20" x14ac:dyDescent="0.35">
      <c r="F765" s="26"/>
      <c r="G765" s="26"/>
      <c r="H765" s="26" t="str">
        <f>units</f>
        <v/>
      </c>
      <c r="I765" s="7"/>
      <c r="N765" s="26"/>
      <c r="O765" s="26"/>
      <c r="P765" s="26"/>
      <c r="S765" s="26" t="str">
        <f>landuse</f>
        <v/>
      </c>
      <c r="T765" s="26"/>
    </row>
    <row r="766" spans="6:20" x14ac:dyDescent="0.35">
      <c r="F766" s="26"/>
      <c r="G766" s="26"/>
      <c r="H766" s="26" t="str">
        <f>units</f>
        <v/>
      </c>
      <c r="I766" s="7"/>
      <c r="N766" s="26"/>
      <c r="O766" s="26"/>
      <c r="P766" s="26"/>
      <c r="S766" s="26" t="str">
        <f>landuse</f>
        <v/>
      </c>
      <c r="T766" s="26"/>
    </row>
    <row r="767" spans="6:20" x14ac:dyDescent="0.35">
      <c r="F767" s="26"/>
      <c r="G767" s="26"/>
      <c r="H767" s="26" t="str">
        <f>units</f>
        <v/>
      </c>
      <c r="I767" s="7"/>
      <c r="N767" s="26"/>
      <c r="O767" s="26"/>
      <c r="P767" s="26"/>
      <c r="S767" s="26" t="str">
        <f>landuse</f>
        <v/>
      </c>
      <c r="T767" s="26"/>
    </row>
    <row r="768" spans="6:20" x14ac:dyDescent="0.35">
      <c r="F768" s="26"/>
      <c r="G768" s="26"/>
      <c r="H768" s="26" t="str">
        <f>units</f>
        <v/>
      </c>
      <c r="I768" s="7"/>
      <c r="N768" s="26"/>
      <c r="O768" s="26"/>
      <c r="P768" s="26"/>
      <c r="S768" s="26" t="str">
        <f>landuse</f>
        <v/>
      </c>
      <c r="T768" s="26"/>
    </row>
    <row r="769" spans="6:20" x14ac:dyDescent="0.35">
      <c r="F769" s="26"/>
      <c r="G769" s="26"/>
      <c r="H769" s="26" t="str">
        <f>units</f>
        <v/>
      </c>
      <c r="I769" s="7"/>
      <c r="N769" s="26"/>
      <c r="O769" s="26"/>
      <c r="P769" s="26"/>
      <c r="S769" s="26" t="str">
        <f>landuse</f>
        <v/>
      </c>
      <c r="T769" s="26"/>
    </row>
    <row r="770" spans="6:20" x14ac:dyDescent="0.35">
      <c r="F770" s="26"/>
      <c r="G770" s="26"/>
      <c r="H770" s="26" t="str">
        <f>units</f>
        <v/>
      </c>
      <c r="I770" s="7"/>
      <c r="N770" s="26"/>
      <c r="O770" s="26"/>
      <c r="P770" s="26"/>
      <c r="S770" s="26" t="str">
        <f>landuse</f>
        <v/>
      </c>
      <c r="T770" s="26"/>
    </row>
    <row r="771" spans="6:20" x14ac:dyDescent="0.35">
      <c r="F771" s="26"/>
      <c r="G771" s="26"/>
      <c r="H771" s="26" t="str">
        <f>units</f>
        <v/>
      </c>
      <c r="I771" s="7"/>
      <c r="N771" s="26"/>
      <c r="O771" s="26"/>
      <c r="P771" s="26"/>
      <c r="S771" s="26" t="str">
        <f>landuse</f>
        <v/>
      </c>
      <c r="T771" s="26"/>
    </row>
    <row r="772" spans="6:20" x14ac:dyDescent="0.35">
      <c r="F772" s="26"/>
      <c r="G772" s="26"/>
      <c r="H772" s="26" t="str">
        <f>units</f>
        <v/>
      </c>
      <c r="I772" s="7"/>
      <c r="N772" s="26"/>
      <c r="O772" s="26"/>
      <c r="P772" s="26"/>
      <c r="S772" s="26" t="str">
        <f>landuse</f>
        <v/>
      </c>
      <c r="T772" s="26"/>
    </row>
    <row r="773" spans="6:20" x14ac:dyDescent="0.35">
      <c r="F773" s="26"/>
      <c r="G773" s="26"/>
      <c r="H773" s="26" t="str">
        <f>units</f>
        <v/>
      </c>
      <c r="I773" s="7"/>
      <c r="N773" s="26"/>
      <c r="O773" s="26"/>
      <c r="P773" s="26"/>
      <c r="S773" s="26" t="str">
        <f>landuse</f>
        <v/>
      </c>
      <c r="T773" s="26"/>
    </row>
    <row r="774" spans="6:20" x14ac:dyDescent="0.35">
      <c r="F774" s="26"/>
      <c r="G774" s="26"/>
      <c r="H774" s="26" t="str">
        <f>units</f>
        <v/>
      </c>
      <c r="I774" s="7"/>
      <c r="N774" s="26"/>
      <c r="O774" s="26"/>
      <c r="P774" s="26"/>
      <c r="S774" s="26" t="str">
        <f>landuse</f>
        <v/>
      </c>
      <c r="T774" s="26"/>
    </row>
    <row r="775" spans="6:20" x14ac:dyDescent="0.35">
      <c r="F775" s="26"/>
      <c r="G775" s="26"/>
      <c r="H775" s="26" t="str">
        <f>units</f>
        <v/>
      </c>
      <c r="I775" s="7"/>
      <c r="N775" s="26"/>
      <c r="O775" s="26"/>
      <c r="P775" s="26"/>
      <c r="S775" s="26" t="str">
        <f>landuse</f>
        <v/>
      </c>
      <c r="T775" s="26"/>
    </row>
    <row r="776" spans="6:20" x14ac:dyDescent="0.35">
      <c r="F776" s="26"/>
      <c r="G776" s="26"/>
      <c r="H776" s="26" t="str">
        <f>units</f>
        <v/>
      </c>
      <c r="I776" s="7"/>
      <c r="N776" s="26"/>
      <c r="O776" s="26"/>
      <c r="P776" s="26"/>
      <c r="S776" s="26" t="str">
        <f>landuse</f>
        <v/>
      </c>
      <c r="T776" s="26"/>
    </row>
    <row r="777" spans="6:20" x14ac:dyDescent="0.35">
      <c r="F777" s="26"/>
      <c r="G777" s="26"/>
      <c r="H777" s="26" t="str">
        <f>units</f>
        <v/>
      </c>
      <c r="I777" s="7"/>
      <c r="N777" s="26"/>
      <c r="O777" s="26"/>
      <c r="P777" s="26"/>
      <c r="S777" s="26" t="str">
        <f>landuse</f>
        <v/>
      </c>
      <c r="T777" s="26"/>
    </row>
    <row r="778" spans="6:20" x14ac:dyDescent="0.35">
      <c r="F778" s="26"/>
      <c r="G778" s="26"/>
      <c r="H778" s="26" t="str">
        <f>units</f>
        <v/>
      </c>
      <c r="I778" s="7"/>
      <c r="N778" s="26"/>
      <c r="O778" s="26"/>
      <c r="P778" s="26"/>
      <c r="S778" s="26" t="str">
        <f>landuse</f>
        <v/>
      </c>
      <c r="T778" s="26"/>
    </row>
    <row r="779" spans="6:20" x14ac:dyDescent="0.35">
      <c r="F779" s="26"/>
      <c r="G779" s="26"/>
      <c r="H779" s="26" t="str">
        <f>units</f>
        <v/>
      </c>
      <c r="I779" s="7"/>
      <c r="N779" s="26"/>
      <c r="O779" s="26"/>
      <c r="P779" s="26"/>
      <c r="S779" s="26" t="str">
        <f>landuse</f>
        <v/>
      </c>
      <c r="T779" s="26"/>
    </row>
    <row r="780" spans="6:20" x14ac:dyDescent="0.35">
      <c r="F780" s="26"/>
      <c r="G780" s="26"/>
      <c r="H780" s="26" t="str">
        <f>units</f>
        <v/>
      </c>
      <c r="I780" s="7"/>
      <c r="N780" s="26"/>
      <c r="O780" s="26"/>
      <c r="P780" s="26"/>
      <c r="S780" s="26" t="str">
        <f>landuse</f>
        <v/>
      </c>
      <c r="T780" s="26"/>
    </row>
    <row r="781" spans="6:20" x14ac:dyDescent="0.35">
      <c r="F781" s="26"/>
      <c r="G781" s="26"/>
      <c r="H781" s="26" t="str">
        <f>units</f>
        <v/>
      </c>
      <c r="I781" s="7"/>
      <c r="N781" s="26"/>
      <c r="O781" s="26"/>
      <c r="P781" s="26"/>
      <c r="S781" s="26" t="str">
        <f>landuse</f>
        <v/>
      </c>
      <c r="T781" s="26"/>
    </row>
    <row r="782" spans="6:20" x14ac:dyDescent="0.35">
      <c r="F782" s="26"/>
      <c r="G782" s="26"/>
      <c r="H782" s="26" t="str">
        <f>units</f>
        <v/>
      </c>
      <c r="I782" s="7"/>
      <c r="N782" s="26"/>
      <c r="O782" s="26"/>
      <c r="P782" s="26"/>
      <c r="S782" s="26" t="str">
        <f>landuse</f>
        <v/>
      </c>
      <c r="T782" s="26"/>
    </row>
    <row r="783" spans="6:20" x14ac:dyDescent="0.35">
      <c r="F783" s="26"/>
      <c r="G783" s="26"/>
      <c r="H783" s="26" t="str">
        <f>units</f>
        <v/>
      </c>
      <c r="I783" s="7"/>
      <c r="N783" s="26"/>
      <c r="O783" s="26"/>
      <c r="P783" s="26"/>
      <c r="S783" s="26" t="str">
        <f>landuse</f>
        <v/>
      </c>
      <c r="T783" s="26"/>
    </row>
    <row r="784" spans="6:20" x14ac:dyDescent="0.35">
      <c r="F784" s="26"/>
      <c r="G784" s="26"/>
      <c r="H784" s="26" t="str">
        <f>units</f>
        <v/>
      </c>
      <c r="I784" s="7"/>
      <c r="N784" s="26"/>
      <c r="O784" s="26"/>
      <c r="P784" s="26"/>
      <c r="S784" s="26" t="str">
        <f>landuse</f>
        <v/>
      </c>
      <c r="T784" s="26"/>
    </row>
    <row r="785" spans="6:20" x14ac:dyDescent="0.35">
      <c r="F785" s="26"/>
      <c r="G785" s="26"/>
      <c r="H785" s="26" t="str">
        <f>units</f>
        <v/>
      </c>
      <c r="I785" s="7"/>
      <c r="N785" s="26"/>
      <c r="O785" s="26"/>
      <c r="P785" s="26"/>
      <c r="S785" s="26" t="str">
        <f>landuse</f>
        <v/>
      </c>
      <c r="T785" s="26"/>
    </row>
    <row r="786" spans="6:20" x14ac:dyDescent="0.35">
      <c r="F786" s="26"/>
      <c r="G786" s="26"/>
      <c r="H786" s="26" t="str">
        <f>units</f>
        <v/>
      </c>
      <c r="I786" s="7"/>
      <c r="N786" s="26"/>
      <c r="O786" s="26"/>
      <c r="P786" s="26"/>
      <c r="S786" s="26" t="str">
        <f>landuse</f>
        <v/>
      </c>
      <c r="T786" s="26"/>
    </row>
    <row r="787" spans="6:20" x14ac:dyDescent="0.35">
      <c r="F787" s="26"/>
      <c r="G787" s="26"/>
      <c r="H787" s="26" t="str">
        <f>units</f>
        <v/>
      </c>
      <c r="I787" s="7"/>
      <c r="N787" s="26"/>
      <c r="O787" s="26"/>
      <c r="P787" s="26"/>
      <c r="S787" s="26" t="str">
        <f>landuse</f>
        <v/>
      </c>
      <c r="T787" s="26"/>
    </row>
    <row r="788" spans="6:20" x14ac:dyDescent="0.35">
      <c r="F788" s="26"/>
      <c r="G788" s="26"/>
      <c r="H788" s="26" t="str">
        <f>units</f>
        <v/>
      </c>
      <c r="I788" s="7"/>
      <c r="N788" s="26"/>
      <c r="O788" s="26"/>
      <c r="P788" s="26"/>
      <c r="S788" s="26" t="str">
        <f>landuse</f>
        <v/>
      </c>
      <c r="T788" s="26"/>
    </row>
    <row r="789" spans="6:20" x14ac:dyDescent="0.35">
      <c r="F789" s="26"/>
      <c r="G789" s="26"/>
      <c r="H789" s="26" t="str">
        <f>units</f>
        <v/>
      </c>
      <c r="I789" s="7"/>
      <c r="N789" s="26"/>
      <c r="O789" s="26"/>
      <c r="P789" s="26"/>
      <c r="S789" s="26" t="str">
        <f>landuse</f>
        <v/>
      </c>
      <c r="T789" s="26"/>
    </row>
    <row r="790" spans="6:20" x14ac:dyDescent="0.35">
      <c r="F790" s="26"/>
      <c r="G790" s="26"/>
      <c r="H790" s="26" t="str">
        <f>units</f>
        <v/>
      </c>
      <c r="I790" s="7"/>
      <c r="N790" s="26"/>
      <c r="O790" s="26"/>
      <c r="P790" s="26"/>
      <c r="S790" s="26" t="str">
        <f>landuse</f>
        <v/>
      </c>
      <c r="T790" s="26"/>
    </row>
    <row r="791" spans="6:20" x14ac:dyDescent="0.35">
      <c r="F791" s="26"/>
      <c r="G791" s="26"/>
      <c r="H791" s="26" t="str">
        <f>units</f>
        <v/>
      </c>
      <c r="I791" s="7"/>
      <c r="N791" s="26"/>
      <c r="O791" s="26"/>
      <c r="P791" s="26"/>
      <c r="S791" s="26" t="str">
        <f>landuse</f>
        <v/>
      </c>
      <c r="T791" s="26"/>
    </row>
    <row r="792" spans="6:20" x14ac:dyDescent="0.35">
      <c r="F792" s="26"/>
      <c r="G792" s="26"/>
      <c r="H792" s="26" t="str">
        <f>units</f>
        <v/>
      </c>
      <c r="I792" s="7"/>
      <c r="N792" s="26"/>
      <c r="O792" s="26"/>
      <c r="P792" s="26"/>
      <c r="S792" s="26" t="str">
        <f>landuse</f>
        <v/>
      </c>
      <c r="T792" s="26"/>
    </row>
    <row r="793" spans="6:20" x14ac:dyDescent="0.35">
      <c r="F793" s="26"/>
      <c r="G793" s="26"/>
      <c r="H793" s="26" t="str">
        <f>units</f>
        <v/>
      </c>
      <c r="I793" s="7"/>
      <c r="N793" s="26"/>
      <c r="O793" s="26"/>
      <c r="P793" s="26"/>
      <c r="S793" s="26" t="str">
        <f>landuse</f>
        <v/>
      </c>
      <c r="T793" s="26"/>
    </row>
    <row r="794" spans="6:20" x14ac:dyDescent="0.35">
      <c r="F794" s="26"/>
      <c r="G794" s="26"/>
      <c r="H794" s="26" t="str">
        <f>units</f>
        <v/>
      </c>
      <c r="I794" s="7"/>
      <c r="N794" s="26"/>
      <c r="O794" s="26"/>
      <c r="P794" s="26"/>
      <c r="S794" s="26" t="str">
        <f>landuse</f>
        <v/>
      </c>
      <c r="T794" s="26"/>
    </row>
    <row r="795" spans="6:20" x14ac:dyDescent="0.35">
      <c r="F795" s="26"/>
      <c r="G795" s="26"/>
      <c r="H795" s="26" t="str">
        <f>units</f>
        <v/>
      </c>
      <c r="I795" s="7"/>
      <c r="N795" s="26"/>
      <c r="O795" s="26"/>
      <c r="P795" s="26"/>
      <c r="S795" s="26" t="str">
        <f>landuse</f>
        <v/>
      </c>
      <c r="T795" s="26"/>
    </row>
    <row r="796" spans="6:20" x14ac:dyDescent="0.35">
      <c r="F796" s="26"/>
      <c r="G796" s="26"/>
      <c r="H796" s="26" t="str">
        <f>units</f>
        <v/>
      </c>
      <c r="I796" s="7"/>
      <c r="N796" s="26"/>
      <c r="O796" s="26"/>
      <c r="P796" s="26"/>
      <c r="S796" s="26" t="str">
        <f>landuse</f>
        <v/>
      </c>
      <c r="T796" s="26"/>
    </row>
    <row r="797" spans="6:20" x14ac:dyDescent="0.35">
      <c r="F797" s="26"/>
      <c r="G797" s="26"/>
      <c r="H797" s="26" t="str">
        <f>units</f>
        <v/>
      </c>
      <c r="I797" s="7"/>
      <c r="N797" s="26"/>
      <c r="O797" s="26"/>
      <c r="P797" s="26"/>
      <c r="S797" s="26" t="str">
        <f>landuse</f>
        <v/>
      </c>
      <c r="T797" s="26"/>
    </row>
    <row r="798" spans="6:20" x14ac:dyDescent="0.35">
      <c r="F798" s="26"/>
      <c r="G798" s="26"/>
      <c r="H798" s="26" t="str">
        <f>units</f>
        <v/>
      </c>
      <c r="I798" s="7"/>
      <c r="N798" s="26"/>
      <c r="O798" s="26"/>
      <c r="P798" s="26"/>
      <c r="S798" s="26" t="str">
        <f>landuse</f>
        <v/>
      </c>
      <c r="T798" s="26"/>
    </row>
    <row r="799" spans="6:20" x14ac:dyDescent="0.35">
      <c r="F799" s="26"/>
      <c r="G799" s="26"/>
      <c r="H799" s="26" t="str">
        <f>units</f>
        <v/>
      </c>
      <c r="I799" s="7"/>
      <c r="N799" s="26"/>
      <c r="O799" s="26"/>
      <c r="P799" s="26"/>
      <c r="S799" s="26" t="str">
        <f>landuse</f>
        <v/>
      </c>
      <c r="T799" s="26"/>
    </row>
    <row r="800" spans="6:20" x14ac:dyDescent="0.35">
      <c r="F800" s="26"/>
      <c r="G800" s="26"/>
      <c r="H800" s="26" t="str">
        <f>units</f>
        <v/>
      </c>
      <c r="I800" s="7"/>
      <c r="N800" s="26"/>
      <c r="O800" s="26"/>
      <c r="P800" s="26"/>
      <c r="S800" s="26" t="str">
        <f>landuse</f>
        <v/>
      </c>
      <c r="T800" s="26"/>
    </row>
    <row r="801" spans="6:20" x14ac:dyDescent="0.35">
      <c r="F801" s="26"/>
      <c r="G801" s="26"/>
      <c r="H801" s="26" t="str">
        <f>units</f>
        <v/>
      </c>
      <c r="I801" s="7"/>
      <c r="N801" s="26"/>
      <c r="O801" s="26"/>
      <c r="P801" s="26"/>
      <c r="S801" s="26" t="str">
        <f>landuse</f>
        <v/>
      </c>
      <c r="T801" s="26"/>
    </row>
    <row r="802" spans="6:20" x14ac:dyDescent="0.35">
      <c r="F802" s="26"/>
      <c r="G802" s="26"/>
      <c r="H802" s="26" t="str">
        <f>units</f>
        <v/>
      </c>
      <c r="I802" s="7"/>
      <c r="N802" s="26"/>
      <c r="O802" s="26"/>
      <c r="P802" s="26"/>
      <c r="S802" s="26" t="str">
        <f>landuse</f>
        <v/>
      </c>
      <c r="T802" s="26"/>
    </row>
    <row r="803" spans="6:20" x14ac:dyDescent="0.35">
      <c r="F803" s="26"/>
      <c r="G803" s="26"/>
      <c r="H803" s="26" t="str">
        <f>units</f>
        <v/>
      </c>
      <c r="I803" s="7"/>
      <c r="N803" s="26"/>
      <c r="O803" s="26"/>
      <c r="P803" s="26"/>
      <c r="S803" s="26" t="str">
        <f>landuse</f>
        <v/>
      </c>
      <c r="T803" s="26"/>
    </row>
    <row r="804" spans="6:20" x14ac:dyDescent="0.35">
      <c r="F804" s="26"/>
      <c r="G804" s="26"/>
      <c r="H804" s="26" t="str">
        <f>units</f>
        <v/>
      </c>
      <c r="I804" s="7"/>
      <c r="N804" s="26"/>
      <c r="O804" s="26"/>
      <c r="P804" s="26"/>
      <c r="S804" s="26" t="str">
        <f>landuse</f>
        <v/>
      </c>
      <c r="T804" s="26"/>
    </row>
    <row r="805" spans="6:20" x14ac:dyDescent="0.35">
      <c r="F805" s="26"/>
      <c r="G805" s="26"/>
      <c r="H805" s="26" t="str">
        <f>units</f>
        <v/>
      </c>
      <c r="I805" s="7"/>
      <c r="N805" s="26"/>
      <c r="O805" s="26"/>
      <c r="P805" s="26"/>
      <c r="S805" s="26" t="str">
        <f>landuse</f>
        <v/>
      </c>
      <c r="T805" s="26"/>
    </row>
    <row r="806" spans="6:20" x14ac:dyDescent="0.35">
      <c r="F806" s="26"/>
      <c r="G806" s="26"/>
      <c r="H806" s="26" t="str">
        <f>units</f>
        <v/>
      </c>
      <c r="I806" s="7"/>
      <c r="N806" s="26"/>
      <c r="O806" s="26"/>
      <c r="P806" s="26"/>
      <c r="S806" s="26" t="str">
        <f>landuse</f>
        <v/>
      </c>
      <c r="T806" s="26"/>
    </row>
    <row r="807" spans="6:20" x14ac:dyDescent="0.35">
      <c r="F807" s="26"/>
      <c r="G807" s="26"/>
      <c r="H807" s="26" t="str">
        <f>units</f>
        <v/>
      </c>
      <c r="I807" s="7"/>
      <c r="N807" s="26"/>
      <c r="O807" s="26"/>
      <c r="P807" s="26"/>
      <c r="S807" s="26" t="str">
        <f>landuse</f>
        <v/>
      </c>
      <c r="T807" s="26"/>
    </row>
    <row r="808" spans="6:20" x14ac:dyDescent="0.35">
      <c r="F808" s="26"/>
      <c r="G808" s="26"/>
      <c r="H808" s="26" t="str">
        <f>units</f>
        <v/>
      </c>
      <c r="I808" s="7"/>
      <c r="N808" s="26"/>
      <c r="O808" s="26"/>
      <c r="P808" s="26"/>
      <c r="S808" s="26" t="str">
        <f>landuse</f>
        <v/>
      </c>
      <c r="T808" s="26"/>
    </row>
    <row r="809" spans="6:20" x14ac:dyDescent="0.35">
      <c r="F809" s="26"/>
      <c r="G809" s="26"/>
      <c r="H809" s="26" t="str">
        <f>units</f>
        <v/>
      </c>
      <c r="I809" s="7"/>
      <c r="N809" s="26"/>
      <c r="O809" s="26"/>
      <c r="P809" s="26"/>
      <c r="S809" s="26" t="str">
        <f>landuse</f>
        <v/>
      </c>
      <c r="T809" s="26"/>
    </row>
    <row r="810" spans="6:20" x14ac:dyDescent="0.35">
      <c r="F810" s="26"/>
      <c r="G810" s="26"/>
      <c r="H810" s="26" t="str">
        <f>units</f>
        <v/>
      </c>
      <c r="I810" s="7"/>
      <c r="N810" s="26"/>
      <c r="O810" s="26"/>
      <c r="P810" s="26"/>
      <c r="S810" s="26" t="str">
        <f>landuse</f>
        <v/>
      </c>
      <c r="T810" s="26"/>
    </row>
    <row r="811" spans="6:20" x14ac:dyDescent="0.35">
      <c r="F811" s="26"/>
      <c r="G811" s="26"/>
      <c r="H811" s="26" t="str">
        <f>units</f>
        <v/>
      </c>
      <c r="I811" s="7"/>
      <c r="N811" s="26"/>
      <c r="O811" s="26"/>
      <c r="P811" s="26"/>
      <c r="S811" s="26" t="str">
        <f>landuse</f>
        <v/>
      </c>
      <c r="T811" s="26"/>
    </row>
    <row r="812" spans="6:20" x14ac:dyDescent="0.35">
      <c r="F812" s="26"/>
      <c r="G812" s="26"/>
      <c r="H812" s="26" t="str">
        <f>units</f>
        <v/>
      </c>
      <c r="I812" s="7"/>
      <c r="N812" s="26"/>
      <c r="O812" s="26"/>
      <c r="P812" s="26"/>
      <c r="S812" s="26" t="str">
        <f>landuse</f>
        <v/>
      </c>
      <c r="T812" s="26"/>
    </row>
    <row r="813" spans="6:20" x14ac:dyDescent="0.35">
      <c r="F813" s="26"/>
      <c r="G813" s="26"/>
      <c r="H813" s="26" t="str">
        <f>units</f>
        <v/>
      </c>
      <c r="I813" s="7"/>
      <c r="N813" s="26"/>
      <c r="O813" s="26"/>
      <c r="P813" s="26"/>
      <c r="S813" s="26" t="str">
        <f>landuse</f>
        <v/>
      </c>
      <c r="T813" s="26"/>
    </row>
    <row r="814" spans="6:20" x14ac:dyDescent="0.35">
      <c r="F814" s="26"/>
      <c r="G814" s="26"/>
      <c r="H814" s="26" t="str">
        <f>units</f>
        <v/>
      </c>
      <c r="I814" s="7"/>
      <c r="N814" s="26"/>
      <c r="O814" s="26"/>
      <c r="P814" s="26"/>
      <c r="S814" s="26" t="str">
        <f>landuse</f>
        <v/>
      </c>
      <c r="T814" s="26"/>
    </row>
    <row r="815" spans="6:20" x14ac:dyDescent="0.35">
      <c r="F815" s="26"/>
      <c r="G815" s="26"/>
      <c r="H815" s="26" t="str">
        <f>units</f>
        <v/>
      </c>
      <c r="I815" s="7"/>
      <c r="N815" s="26"/>
      <c r="O815" s="26"/>
      <c r="P815" s="26"/>
      <c r="S815" s="26" t="str">
        <f>landuse</f>
        <v/>
      </c>
      <c r="T815" s="26"/>
    </row>
    <row r="816" spans="6:20" x14ac:dyDescent="0.35">
      <c r="F816" s="26"/>
      <c r="G816" s="26"/>
      <c r="H816" s="26" t="str">
        <f>units</f>
        <v/>
      </c>
      <c r="I816" s="7"/>
      <c r="N816" s="26"/>
      <c r="O816" s="26"/>
      <c r="P816" s="26"/>
      <c r="S816" s="26" t="str">
        <f>landuse</f>
        <v/>
      </c>
      <c r="T816" s="26"/>
    </row>
    <row r="817" spans="6:20" x14ac:dyDescent="0.35">
      <c r="F817" s="26"/>
      <c r="G817" s="26"/>
      <c r="H817" s="26" t="str">
        <f>units</f>
        <v/>
      </c>
      <c r="I817" s="7"/>
      <c r="N817" s="26"/>
      <c r="O817" s="26"/>
      <c r="P817" s="26"/>
      <c r="S817" s="26" t="str">
        <f>landuse</f>
        <v/>
      </c>
      <c r="T817" s="26"/>
    </row>
    <row r="818" spans="6:20" x14ac:dyDescent="0.35">
      <c r="F818" s="26"/>
      <c r="G818" s="26"/>
      <c r="H818" s="26" t="str">
        <f>units</f>
        <v/>
      </c>
      <c r="I818" s="7"/>
      <c r="N818" s="26"/>
      <c r="O818" s="26"/>
      <c r="P818" s="26"/>
      <c r="S818" s="26" t="str">
        <f>landuse</f>
        <v/>
      </c>
      <c r="T818" s="26"/>
    </row>
    <row r="819" spans="6:20" x14ac:dyDescent="0.35">
      <c r="F819" s="26"/>
      <c r="G819" s="26"/>
      <c r="H819" s="26" t="str">
        <f>units</f>
        <v/>
      </c>
      <c r="I819" s="7"/>
      <c r="N819" s="26"/>
      <c r="O819" s="26"/>
      <c r="P819" s="26"/>
      <c r="S819" s="26" t="str">
        <f>landuse</f>
        <v/>
      </c>
      <c r="T819" s="26"/>
    </row>
    <row r="820" spans="6:20" x14ac:dyDescent="0.35">
      <c r="F820" s="26"/>
      <c r="G820" s="26"/>
      <c r="H820" s="26" t="str">
        <f>units</f>
        <v/>
      </c>
      <c r="I820" s="7"/>
      <c r="N820" s="26"/>
      <c r="O820" s="26"/>
      <c r="P820" s="26"/>
      <c r="S820" s="26" t="str">
        <f>landuse</f>
        <v/>
      </c>
      <c r="T820" s="26"/>
    </row>
    <row r="821" spans="6:20" x14ac:dyDescent="0.35">
      <c r="F821" s="26"/>
      <c r="G821" s="26"/>
      <c r="H821" s="26" t="str">
        <f>units</f>
        <v/>
      </c>
      <c r="I821" s="7"/>
      <c r="N821" s="26"/>
      <c r="O821" s="26"/>
      <c r="P821" s="26"/>
      <c r="S821" s="26" t="str">
        <f>landuse</f>
        <v/>
      </c>
      <c r="T821" s="26"/>
    </row>
    <row r="822" spans="6:20" x14ac:dyDescent="0.35">
      <c r="F822" s="26"/>
      <c r="G822" s="26"/>
      <c r="H822" s="26" t="str">
        <f>units</f>
        <v/>
      </c>
      <c r="I822" s="7"/>
      <c r="N822" s="26"/>
      <c r="O822" s="26"/>
      <c r="P822" s="26"/>
      <c r="S822" s="26" t="str">
        <f>landuse</f>
        <v/>
      </c>
      <c r="T822" s="26"/>
    </row>
    <row r="823" spans="6:20" x14ac:dyDescent="0.35">
      <c r="F823" s="26"/>
      <c r="G823" s="26"/>
      <c r="H823" s="26" t="str">
        <f>units</f>
        <v/>
      </c>
      <c r="I823" s="7"/>
      <c r="N823" s="26"/>
      <c r="O823" s="26"/>
      <c r="P823" s="26"/>
      <c r="S823" s="26" t="str">
        <f>landuse</f>
        <v/>
      </c>
      <c r="T823" s="26"/>
    </row>
    <row r="824" spans="6:20" x14ac:dyDescent="0.35">
      <c r="F824" s="26"/>
      <c r="G824" s="26"/>
      <c r="H824" s="26" t="str">
        <f>units</f>
        <v/>
      </c>
      <c r="I824" s="7"/>
      <c r="N824" s="26"/>
      <c r="O824" s="26"/>
      <c r="P824" s="26"/>
      <c r="S824" s="26" t="str">
        <f>landuse</f>
        <v/>
      </c>
      <c r="T824" s="26"/>
    </row>
    <row r="825" spans="6:20" x14ac:dyDescent="0.35">
      <c r="F825" s="26"/>
      <c r="G825" s="26"/>
      <c r="H825" s="26" t="str">
        <f>units</f>
        <v/>
      </c>
      <c r="I825" s="7"/>
      <c r="N825" s="26"/>
      <c r="O825" s="26"/>
      <c r="P825" s="26"/>
      <c r="S825" s="26" t="str">
        <f>landuse</f>
        <v/>
      </c>
      <c r="T825" s="26"/>
    </row>
    <row r="826" spans="6:20" x14ac:dyDescent="0.35">
      <c r="F826" s="26"/>
      <c r="G826" s="26"/>
      <c r="H826" s="26" t="str">
        <f>units</f>
        <v/>
      </c>
      <c r="I826" s="7"/>
      <c r="N826" s="26"/>
      <c r="O826" s="26"/>
      <c r="P826" s="26"/>
      <c r="S826" s="26" t="str">
        <f>landuse</f>
        <v/>
      </c>
      <c r="T826" s="26"/>
    </row>
    <row r="827" spans="6:20" x14ac:dyDescent="0.35">
      <c r="F827" s="26"/>
      <c r="G827" s="26"/>
      <c r="H827" s="26" t="str">
        <f>units</f>
        <v/>
      </c>
      <c r="I827" s="7"/>
      <c r="N827" s="26"/>
      <c r="O827" s="26"/>
      <c r="P827" s="26"/>
      <c r="S827" s="26" t="str">
        <f>landuse</f>
        <v/>
      </c>
      <c r="T827" s="26"/>
    </row>
    <row r="828" spans="6:20" x14ac:dyDescent="0.35">
      <c r="F828" s="26"/>
      <c r="G828" s="26"/>
      <c r="H828" s="26" t="str">
        <f>units</f>
        <v/>
      </c>
      <c r="I828" s="7"/>
      <c r="N828" s="26"/>
      <c r="O828" s="26"/>
      <c r="P828" s="26"/>
      <c r="S828" s="26" t="str">
        <f>landuse</f>
        <v/>
      </c>
      <c r="T828" s="26"/>
    </row>
    <row r="829" spans="6:20" x14ac:dyDescent="0.35">
      <c r="F829" s="26"/>
      <c r="G829" s="26"/>
      <c r="H829" s="26" t="str">
        <f>units</f>
        <v/>
      </c>
      <c r="I829" s="7"/>
      <c r="N829" s="26"/>
      <c r="O829" s="26"/>
      <c r="P829" s="26"/>
      <c r="S829" s="26" t="str">
        <f>landuse</f>
        <v/>
      </c>
      <c r="T829" s="26"/>
    </row>
    <row r="830" spans="6:20" x14ac:dyDescent="0.35">
      <c r="F830" s="26"/>
      <c r="G830" s="26"/>
      <c r="H830" s="26" t="str">
        <f>units</f>
        <v/>
      </c>
      <c r="I830" s="7"/>
      <c r="N830" s="26"/>
      <c r="O830" s="26"/>
      <c r="P830" s="26"/>
      <c r="S830" s="26" t="str">
        <f>landuse</f>
        <v/>
      </c>
      <c r="T830" s="26"/>
    </row>
    <row r="831" spans="6:20" x14ac:dyDescent="0.35">
      <c r="F831" s="26"/>
      <c r="G831" s="26"/>
      <c r="H831" s="26" t="str">
        <f>units</f>
        <v/>
      </c>
      <c r="I831" s="7"/>
      <c r="N831" s="26"/>
      <c r="O831" s="26"/>
      <c r="P831" s="26"/>
      <c r="S831" s="26" t="str">
        <f>landuse</f>
        <v/>
      </c>
      <c r="T831" s="26"/>
    </row>
    <row r="832" spans="6:20" x14ac:dyDescent="0.35">
      <c r="F832" s="26"/>
      <c r="G832" s="26"/>
      <c r="H832" s="26" t="str">
        <f>units</f>
        <v/>
      </c>
      <c r="I832" s="7"/>
      <c r="N832" s="26"/>
      <c r="O832" s="26"/>
      <c r="P832" s="26"/>
      <c r="S832" s="26" t="str">
        <f>landuse</f>
        <v/>
      </c>
      <c r="T832" s="26"/>
    </row>
    <row r="833" spans="6:20" x14ac:dyDescent="0.35">
      <c r="F833" s="26"/>
      <c r="G833" s="26"/>
      <c r="H833" s="26" t="str">
        <f>units</f>
        <v/>
      </c>
      <c r="I833" s="7"/>
      <c r="N833" s="26"/>
      <c r="O833" s="26"/>
      <c r="P833" s="26"/>
      <c r="S833" s="26" t="str">
        <f>landuse</f>
        <v/>
      </c>
      <c r="T833" s="26"/>
    </row>
    <row r="834" spans="6:20" x14ac:dyDescent="0.35">
      <c r="F834" s="26"/>
      <c r="G834" s="26"/>
      <c r="H834" s="26" t="str">
        <f>units</f>
        <v/>
      </c>
      <c r="I834" s="7"/>
      <c r="N834" s="26"/>
      <c r="O834" s="26"/>
      <c r="P834" s="26"/>
      <c r="S834" s="26" t="str">
        <f>landuse</f>
        <v/>
      </c>
      <c r="T834" s="26"/>
    </row>
    <row r="835" spans="6:20" x14ac:dyDescent="0.35">
      <c r="F835" s="26"/>
      <c r="G835" s="26"/>
      <c r="H835" s="26" t="str">
        <f>units</f>
        <v/>
      </c>
      <c r="I835" s="7"/>
      <c r="N835" s="26"/>
      <c r="O835" s="26"/>
      <c r="P835" s="26"/>
      <c r="S835" s="26" t="str">
        <f>landuse</f>
        <v/>
      </c>
      <c r="T835" s="26"/>
    </row>
    <row r="836" spans="6:20" x14ac:dyDescent="0.35">
      <c r="F836" s="26"/>
      <c r="G836" s="26"/>
      <c r="H836" s="26" t="str">
        <f>units</f>
        <v/>
      </c>
      <c r="I836" s="7"/>
      <c r="N836" s="26"/>
      <c r="O836" s="26"/>
      <c r="P836" s="26"/>
      <c r="S836" s="26" t="str">
        <f>landuse</f>
        <v/>
      </c>
      <c r="T836" s="26"/>
    </row>
    <row r="837" spans="6:20" x14ac:dyDescent="0.35">
      <c r="F837" s="26"/>
      <c r="G837" s="26"/>
      <c r="H837" s="26" t="str">
        <f>units</f>
        <v/>
      </c>
      <c r="I837" s="7"/>
      <c r="N837" s="26"/>
      <c r="O837" s="26"/>
      <c r="P837" s="26"/>
      <c r="S837" s="26" t="str">
        <f>landuse</f>
        <v/>
      </c>
      <c r="T837" s="26"/>
    </row>
    <row r="838" spans="6:20" x14ac:dyDescent="0.35">
      <c r="F838" s="26"/>
      <c r="G838" s="26"/>
      <c r="H838" s="26" t="str">
        <f>units</f>
        <v/>
      </c>
      <c r="I838" s="7"/>
      <c r="N838" s="26"/>
      <c r="O838" s="26"/>
      <c r="P838" s="26"/>
      <c r="S838" s="26" t="str">
        <f>landuse</f>
        <v/>
      </c>
      <c r="T838" s="26"/>
    </row>
    <row r="839" spans="6:20" x14ac:dyDescent="0.35">
      <c r="F839" s="26"/>
      <c r="G839" s="26"/>
      <c r="H839" s="26" t="str">
        <f>units</f>
        <v/>
      </c>
      <c r="I839" s="7"/>
      <c r="N839" s="26"/>
      <c r="O839" s="26"/>
      <c r="P839" s="26"/>
      <c r="S839" s="26" t="str">
        <f>landuse</f>
        <v/>
      </c>
      <c r="T839" s="26"/>
    </row>
    <row r="840" spans="6:20" x14ac:dyDescent="0.35">
      <c r="F840" s="26"/>
      <c r="G840" s="26"/>
      <c r="H840" s="26" t="str">
        <f>units</f>
        <v/>
      </c>
      <c r="I840" s="7"/>
      <c r="N840" s="26"/>
      <c r="O840" s="26"/>
      <c r="P840" s="26"/>
      <c r="S840" s="26" t="str">
        <f>landuse</f>
        <v/>
      </c>
      <c r="T840" s="26"/>
    </row>
    <row r="841" spans="6:20" x14ac:dyDescent="0.35">
      <c r="F841" s="26"/>
      <c r="G841" s="26"/>
      <c r="H841" s="26" t="str">
        <f>units</f>
        <v/>
      </c>
      <c r="I841" s="7"/>
      <c r="N841" s="26"/>
      <c r="O841" s="26"/>
      <c r="P841" s="26"/>
      <c r="S841" s="26" t="str">
        <f>landuse</f>
        <v/>
      </c>
      <c r="T841" s="26"/>
    </row>
    <row r="842" spans="6:20" x14ac:dyDescent="0.35">
      <c r="F842" s="26"/>
      <c r="G842" s="26"/>
      <c r="H842" s="26" t="str">
        <f>units</f>
        <v/>
      </c>
      <c r="I842" s="7"/>
      <c r="N842" s="26"/>
      <c r="O842" s="26"/>
      <c r="P842" s="26"/>
      <c r="S842" s="26" t="str">
        <f>landuse</f>
        <v/>
      </c>
      <c r="T842" s="26"/>
    </row>
    <row r="843" spans="6:20" x14ac:dyDescent="0.35">
      <c r="F843" s="26"/>
      <c r="G843" s="26"/>
      <c r="H843" s="26" t="str">
        <f>units</f>
        <v/>
      </c>
      <c r="I843" s="7"/>
      <c r="N843" s="26"/>
      <c r="O843" s="26"/>
      <c r="P843" s="26"/>
      <c r="S843" s="26" t="str">
        <f>landuse</f>
        <v/>
      </c>
      <c r="T843" s="26"/>
    </row>
    <row r="844" spans="6:20" x14ac:dyDescent="0.35">
      <c r="F844" s="26"/>
      <c r="G844" s="26"/>
      <c r="H844" s="26" t="str">
        <f>units</f>
        <v/>
      </c>
      <c r="I844" s="7"/>
      <c r="N844" s="26"/>
      <c r="O844" s="26"/>
      <c r="P844" s="26"/>
      <c r="S844" s="26" t="str">
        <f>landuse</f>
        <v/>
      </c>
      <c r="T844" s="26"/>
    </row>
    <row r="845" spans="6:20" x14ac:dyDescent="0.35">
      <c r="F845" s="26"/>
      <c r="G845" s="26"/>
      <c r="H845" s="26" t="str">
        <f>units</f>
        <v/>
      </c>
      <c r="I845" s="7"/>
      <c r="N845" s="26"/>
      <c r="O845" s="26"/>
      <c r="P845" s="26"/>
      <c r="S845" s="26" t="str">
        <f>landuse</f>
        <v/>
      </c>
      <c r="T845" s="26"/>
    </row>
    <row r="846" spans="6:20" x14ac:dyDescent="0.35">
      <c r="F846" s="26"/>
      <c r="G846" s="26"/>
      <c r="H846" s="26" t="str">
        <f>units</f>
        <v/>
      </c>
      <c r="I846" s="7"/>
      <c r="N846" s="26"/>
      <c r="O846" s="26"/>
      <c r="P846" s="26"/>
      <c r="S846" s="26" t="str">
        <f>landuse</f>
        <v/>
      </c>
      <c r="T846" s="26"/>
    </row>
    <row r="847" spans="6:20" x14ac:dyDescent="0.35">
      <c r="F847" s="26"/>
      <c r="G847" s="26"/>
      <c r="H847" s="26" t="str">
        <f>units</f>
        <v/>
      </c>
      <c r="I847" s="7"/>
      <c r="N847" s="26"/>
      <c r="O847" s="26"/>
      <c r="P847" s="26"/>
      <c r="S847" s="26" t="str">
        <f>landuse</f>
        <v/>
      </c>
      <c r="T847" s="26"/>
    </row>
    <row r="848" spans="6:20" x14ac:dyDescent="0.35">
      <c r="F848" s="26"/>
      <c r="G848" s="26"/>
      <c r="H848" s="26" t="str">
        <f>units</f>
        <v/>
      </c>
      <c r="I848" s="7"/>
      <c r="N848" s="26"/>
      <c r="O848" s="26"/>
      <c r="P848" s="26"/>
      <c r="S848" s="26" t="str">
        <f>landuse</f>
        <v/>
      </c>
      <c r="T848" s="26"/>
    </row>
    <row r="849" spans="6:20" x14ac:dyDescent="0.35">
      <c r="F849" s="26"/>
      <c r="G849" s="26"/>
      <c r="H849" s="26" t="str">
        <f>units</f>
        <v/>
      </c>
      <c r="I849" s="7"/>
      <c r="N849" s="26"/>
      <c r="O849" s="26"/>
      <c r="P849" s="26"/>
      <c r="S849" s="26" t="str">
        <f>landuse</f>
        <v/>
      </c>
      <c r="T849" s="26"/>
    </row>
    <row r="850" spans="6:20" x14ac:dyDescent="0.35">
      <c r="F850" s="26"/>
      <c r="G850" s="26"/>
      <c r="H850" s="26" t="str">
        <f>units</f>
        <v/>
      </c>
      <c r="I850" s="7"/>
      <c r="N850" s="26"/>
      <c r="O850" s="26"/>
      <c r="P850" s="26"/>
      <c r="S850" s="26" t="str">
        <f>landuse</f>
        <v/>
      </c>
      <c r="T850" s="26"/>
    </row>
    <row r="851" spans="6:20" x14ac:dyDescent="0.35">
      <c r="F851" s="26"/>
      <c r="G851" s="26"/>
      <c r="H851" s="26" t="str">
        <f>units</f>
        <v/>
      </c>
      <c r="I851" s="7"/>
      <c r="N851" s="26"/>
      <c r="O851" s="26"/>
      <c r="P851" s="26"/>
      <c r="S851" s="26" t="str">
        <f>landuse</f>
        <v/>
      </c>
      <c r="T851" s="26"/>
    </row>
    <row r="852" spans="6:20" x14ac:dyDescent="0.35">
      <c r="F852" s="26"/>
      <c r="G852" s="26"/>
      <c r="H852" s="26" t="str">
        <f>units</f>
        <v/>
      </c>
      <c r="I852" s="7"/>
      <c r="N852" s="26"/>
      <c r="O852" s="26"/>
      <c r="P852" s="26"/>
      <c r="S852" s="26" t="str">
        <f>landuse</f>
        <v/>
      </c>
      <c r="T852" s="26"/>
    </row>
    <row r="853" spans="6:20" x14ac:dyDescent="0.35">
      <c r="F853" s="26"/>
      <c r="G853" s="26"/>
      <c r="H853" s="26" t="str">
        <f>units</f>
        <v/>
      </c>
      <c r="I853" s="7"/>
      <c r="N853" s="26"/>
      <c r="O853" s="26"/>
      <c r="P853" s="26"/>
      <c r="S853" s="26" t="str">
        <f>landuse</f>
        <v/>
      </c>
      <c r="T853" s="26"/>
    </row>
    <row r="854" spans="6:20" x14ac:dyDescent="0.35">
      <c r="F854" s="26"/>
      <c r="G854" s="26"/>
      <c r="H854" s="26" t="str">
        <f>units</f>
        <v/>
      </c>
      <c r="I854" s="7"/>
      <c r="N854" s="26"/>
      <c r="O854" s="26"/>
      <c r="P854" s="26"/>
      <c r="S854" s="26" t="str">
        <f>landuse</f>
        <v/>
      </c>
      <c r="T854" s="26"/>
    </row>
    <row r="855" spans="6:20" x14ac:dyDescent="0.35">
      <c r="F855" s="26"/>
      <c r="G855" s="26"/>
      <c r="H855" s="26" t="str">
        <f>units</f>
        <v/>
      </c>
      <c r="I855" s="7"/>
      <c r="N855" s="26"/>
      <c r="O855" s="26"/>
      <c r="P855" s="26"/>
      <c r="S855" s="26" t="str">
        <f>landuse</f>
        <v/>
      </c>
      <c r="T855" s="26"/>
    </row>
    <row r="856" spans="6:20" x14ac:dyDescent="0.35">
      <c r="F856" s="26"/>
      <c r="G856" s="26"/>
      <c r="H856" s="26" t="str">
        <f>units</f>
        <v/>
      </c>
      <c r="I856" s="7"/>
      <c r="N856" s="26"/>
      <c r="O856" s="26"/>
      <c r="P856" s="26"/>
      <c r="S856" s="26" t="str">
        <f>landuse</f>
        <v/>
      </c>
      <c r="T856" s="26"/>
    </row>
    <row r="857" spans="6:20" x14ac:dyDescent="0.35">
      <c r="F857" s="26"/>
      <c r="G857" s="26"/>
      <c r="H857" s="26" t="str">
        <f>units</f>
        <v/>
      </c>
      <c r="I857" s="7"/>
      <c r="N857" s="26"/>
      <c r="O857" s="26"/>
      <c r="P857" s="26"/>
      <c r="S857" s="26" t="str">
        <f>landuse</f>
        <v/>
      </c>
      <c r="T857" s="26"/>
    </row>
    <row r="858" spans="6:20" x14ac:dyDescent="0.35">
      <c r="F858" s="26"/>
      <c r="G858" s="26"/>
      <c r="H858" s="26" t="str">
        <f>units</f>
        <v/>
      </c>
      <c r="I858" s="7"/>
      <c r="N858" s="26"/>
      <c r="O858" s="26"/>
      <c r="P858" s="26"/>
      <c r="S858" s="26" t="str">
        <f>landuse</f>
        <v/>
      </c>
      <c r="T858" s="26"/>
    </row>
    <row r="859" spans="6:20" x14ac:dyDescent="0.35">
      <c r="F859" s="26"/>
      <c r="G859" s="26"/>
      <c r="H859" s="26" t="str">
        <f>units</f>
        <v/>
      </c>
      <c r="I859" s="7"/>
      <c r="N859" s="26"/>
      <c r="O859" s="26"/>
      <c r="P859" s="26"/>
      <c r="S859" s="26" t="str">
        <f>landuse</f>
        <v/>
      </c>
      <c r="T859" s="26"/>
    </row>
    <row r="860" spans="6:20" x14ac:dyDescent="0.35">
      <c r="F860" s="26"/>
      <c r="G860" s="26"/>
      <c r="H860" s="26" t="str">
        <f>units</f>
        <v/>
      </c>
      <c r="I860" s="7"/>
      <c r="N860" s="26"/>
      <c r="O860" s="26"/>
      <c r="P860" s="26"/>
      <c r="S860" s="26" t="str">
        <f>landuse</f>
        <v/>
      </c>
      <c r="T860" s="26"/>
    </row>
    <row r="861" spans="6:20" x14ac:dyDescent="0.35">
      <c r="F861" s="26"/>
      <c r="G861" s="26"/>
      <c r="H861" s="26" t="str">
        <f>units</f>
        <v/>
      </c>
      <c r="I861" s="7"/>
      <c r="N861" s="26"/>
      <c r="O861" s="26"/>
      <c r="P861" s="26"/>
      <c r="S861" s="26" t="str">
        <f>landuse</f>
        <v/>
      </c>
      <c r="T861" s="26"/>
    </row>
    <row r="862" spans="6:20" x14ac:dyDescent="0.35">
      <c r="F862" s="26"/>
      <c r="G862" s="26"/>
      <c r="H862" s="26" t="str">
        <f>units</f>
        <v/>
      </c>
      <c r="I862" s="7"/>
      <c r="N862" s="26"/>
      <c r="O862" s="26"/>
      <c r="P862" s="26"/>
      <c r="S862" s="26" t="str">
        <f>landuse</f>
        <v/>
      </c>
      <c r="T862" s="26"/>
    </row>
    <row r="863" spans="6:20" x14ac:dyDescent="0.35">
      <c r="F863" s="26"/>
      <c r="G863" s="26"/>
      <c r="H863" s="26" t="str">
        <f>units</f>
        <v/>
      </c>
      <c r="I863" s="7"/>
      <c r="N863" s="26"/>
      <c r="O863" s="26"/>
      <c r="P863" s="26"/>
      <c r="S863" s="26" t="str">
        <f>landuse</f>
        <v/>
      </c>
      <c r="T863" s="26"/>
    </row>
    <row r="864" spans="6:20" x14ac:dyDescent="0.35">
      <c r="F864" s="26"/>
      <c r="G864" s="26"/>
      <c r="H864" s="26" t="str">
        <f>units</f>
        <v/>
      </c>
      <c r="I864" s="7"/>
      <c r="N864" s="26"/>
      <c r="O864" s="26"/>
      <c r="P864" s="26"/>
      <c r="S864" s="26" t="str">
        <f>landuse</f>
        <v/>
      </c>
      <c r="T864" s="26"/>
    </row>
    <row r="865" spans="6:20" x14ac:dyDescent="0.35">
      <c r="F865" s="26"/>
      <c r="G865" s="26"/>
      <c r="H865" s="26" t="str">
        <f>units</f>
        <v/>
      </c>
      <c r="I865" s="7"/>
      <c r="N865" s="26"/>
      <c r="O865" s="26"/>
      <c r="P865" s="26"/>
      <c r="S865" s="26" t="str">
        <f>landuse</f>
        <v/>
      </c>
      <c r="T865" s="26"/>
    </row>
    <row r="866" spans="6:20" x14ac:dyDescent="0.35">
      <c r="F866" s="26"/>
      <c r="G866" s="26"/>
      <c r="H866" s="26" t="str">
        <f>units</f>
        <v/>
      </c>
      <c r="I866" s="7"/>
      <c r="N866" s="26"/>
      <c r="O866" s="26"/>
      <c r="P866" s="26"/>
      <c r="S866" s="26" t="str">
        <f>landuse</f>
        <v/>
      </c>
      <c r="T866" s="26"/>
    </row>
    <row r="867" spans="6:20" x14ac:dyDescent="0.35">
      <c r="F867" s="26"/>
      <c r="G867" s="26"/>
      <c r="H867" s="26" t="str">
        <f>units</f>
        <v/>
      </c>
      <c r="I867" s="7"/>
      <c r="N867" s="26"/>
      <c r="O867" s="26"/>
      <c r="P867" s="26"/>
      <c r="S867" s="26" t="str">
        <f>landuse</f>
        <v/>
      </c>
      <c r="T867" s="26"/>
    </row>
    <row r="868" spans="6:20" x14ac:dyDescent="0.35">
      <c r="F868" s="26"/>
      <c r="G868" s="26"/>
      <c r="H868" s="26" t="str">
        <f>units</f>
        <v/>
      </c>
      <c r="I868" s="7"/>
      <c r="N868" s="26"/>
      <c r="O868" s="26"/>
      <c r="P868" s="26"/>
      <c r="S868" s="26" t="str">
        <f>landuse</f>
        <v/>
      </c>
      <c r="T868" s="26"/>
    </row>
    <row r="869" spans="6:20" x14ac:dyDescent="0.35">
      <c r="F869" s="26"/>
      <c r="G869" s="26"/>
      <c r="H869" s="26" t="str">
        <f>units</f>
        <v/>
      </c>
      <c r="I869" s="7"/>
      <c r="N869" s="26"/>
      <c r="O869" s="26"/>
      <c r="P869" s="26"/>
      <c r="S869" s="26" t="str">
        <f>landuse</f>
        <v/>
      </c>
      <c r="T869" s="26"/>
    </row>
    <row r="870" spans="6:20" x14ac:dyDescent="0.35">
      <c r="F870" s="26"/>
      <c r="G870" s="26"/>
      <c r="H870" s="26" t="str">
        <f>units</f>
        <v/>
      </c>
      <c r="I870" s="7"/>
      <c r="N870" s="26"/>
      <c r="O870" s="26"/>
      <c r="P870" s="26"/>
      <c r="S870" s="26" t="str">
        <f>landuse</f>
        <v/>
      </c>
      <c r="T870" s="26"/>
    </row>
    <row r="871" spans="6:20" x14ac:dyDescent="0.35">
      <c r="F871" s="26"/>
      <c r="G871" s="26"/>
      <c r="H871" s="26" t="str">
        <f>units</f>
        <v/>
      </c>
      <c r="I871" s="7"/>
      <c r="N871" s="26"/>
      <c r="O871" s="26"/>
      <c r="P871" s="26"/>
      <c r="S871" s="26" t="str">
        <f>landuse</f>
        <v/>
      </c>
      <c r="T871" s="26"/>
    </row>
    <row r="872" spans="6:20" x14ac:dyDescent="0.35">
      <c r="F872" s="26"/>
      <c r="G872" s="26"/>
      <c r="H872" s="26" t="str">
        <f>units</f>
        <v/>
      </c>
      <c r="I872" s="7"/>
      <c r="N872" s="26"/>
      <c r="O872" s="26"/>
      <c r="P872" s="26"/>
      <c r="S872" s="26" t="str">
        <f>landuse</f>
        <v/>
      </c>
      <c r="T872" s="26"/>
    </row>
    <row r="873" spans="6:20" x14ac:dyDescent="0.35">
      <c r="F873" s="26"/>
      <c r="G873" s="26"/>
      <c r="H873" s="26" t="str">
        <f>units</f>
        <v/>
      </c>
      <c r="I873" s="7"/>
      <c r="N873" s="26"/>
      <c r="O873" s="26"/>
      <c r="P873" s="26"/>
      <c r="S873" s="26" t="str">
        <f>landuse</f>
        <v/>
      </c>
      <c r="T873" s="26"/>
    </row>
    <row r="874" spans="6:20" x14ac:dyDescent="0.35">
      <c r="F874" s="26"/>
      <c r="G874" s="26"/>
      <c r="H874" s="26" t="str">
        <f>units</f>
        <v/>
      </c>
      <c r="I874" s="7"/>
      <c r="N874" s="26"/>
      <c r="O874" s="26"/>
      <c r="P874" s="26"/>
      <c r="S874" s="26" t="str">
        <f>landuse</f>
        <v/>
      </c>
      <c r="T874" s="26"/>
    </row>
    <row r="875" spans="6:20" x14ac:dyDescent="0.35">
      <c r="F875" s="26"/>
      <c r="G875" s="26"/>
      <c r="H875" s="26" t="str">
        <f>units</f>
        <v/>
      </c>
      <c r="I875" s="7"/>
      <c r="N875" s="26"/>
      <c r="O875" s="26"/>
      <c r="P875" s="26"/>
      <c r="S875" s="26" t="str">
        <f>landuse</f>
        <v/>
      </c>
      <c r="T875" s="26"/>
    </row>
    <row r="876" spans="6:20" x14ac:dyDescent="0.35">
      <c r="F876" s="26"/>
      <c r="G876" s="26"/>
      <c r="H876" s="26" t="str">
        <f>units</f>
        <v/>
      </c>
      <c r="I876" s="7"/>
      <c r="N876" s="26"/>
      <c r="O876" s="26"/>
      <c r="P876" s="26"/>
      <c r="S876" s="26" t="str">
        <f>landuse</f>
        <v/>
      </c>
      <c r="T876" s="26"/>
    </row>
    <row r="877" spans="6:20" x14ac:dyDescent="0.35">
      <c r="F877" s="26"/>
      <c r="G877" s="26"/>
      <c r="H877" s="26" t="str">
        <f>units</f>
        <v/>
      </c>
      <c r="I877" s="7"/>
      <c r="N877" s="26"/>
      <c r="O877" s="26"/>
      <c r="P877" s="26"/>
      <c r="S877" s="26" t="str">
        <f>landuse</f>
        <v/>
      </c>
      <c r="T877" s="26"/>
    </row>
    <row r="878" spans="6:20" x14ac:dyDescent="0.35">
      <c r="F878" s="26"/>
      <c r="G878" s="26"/>
      <c r="H878" s="26" t="str">
        <f>units</f>
        <v/>
      </c>
      <c r="I878" s="7"/>
      <c r="N878" s="26"/>
      <c r="O878" s="26"/>
      <c r="P878" s="26"/>
      <c r="S878" s="26" t="str">
        <f>landuse</f>
        <v/>
      </c>
      <c r="T878" s="26"/>
    </row>
    <row r="879" spans="6:20" x14ac:dyDescent="0.35">
      <c r="F879" s="26"/>
      <c r="G879" s="26"/>
      <c r="H879" s="26" t="str">
        <f>units</f>
        <v/>
      </c>
      <c r="I879" s="7"/>
      <c r="N879" s="26"/>
      <c r="O879" s="26"/>
      <c r="P879" s="26"/>
      <c r="S879" s="26" t="str">
        <f>landuse</f>
        <v/>
      </c>
      <c r="T879" s="26"/>
    </row>
    <row r="880" spans="6:20" x14ac:dyDescent="0.35">
      <c r="F880" s="26"/>
      <c r="G880" s="26"/>
      <c r="H880" s="26" t="str">
        <f>units</f>
        <v/>
      </c>
      <c r="I880" s="7"/>
      <c r="N880" s="26"/>
      <c r="O880" s="26"/>
      <c r="P880" s="26"/>
      <c r="S880" s="26" t="str">
        <f>landuse</f>
        <v/>
      </c>
      <c r="T880" s="26"/>
    </row>
    <row r="881" spans="6:20" x14ac:dyDescent="0.35">
      <c r="F881" s="26"/>
      <c r="G881" s="26"/>
      <c r="H881" s="26" t="str">
        <f>units</f>
        <v/>
      </c>
      <c r="I881" s="7"/>
      <c r="N881" s="26"/>
      <c r="O881" s="26"/>
      <c r="P881" s="26"/>
      <c r="S881" s="26" t="str">
        <f>landuse</f>
        <v/>
      </c>
      <c r="T881" s="26"/>
    </row>
    <row r="882" spans="6:20" x14ac:dyDescent="0.35">
      <c r="F882" s="26"/>
      <c r="G882" s="26"/>
      <c r="H882" s="26" t="str">
        <f>units</f>
        <v/>
      </c>
      <c r="I882" s="7"/>
      <c r="N882" s="26"/>
      <c r="O882" s="26"/>
      <c r="P882" s="26"/>
      <c r="S882" s="26" t="str">
        <f>landuse</f>
        <v/>
      </c>
      <c r="T882" s="26"/>
    </row>
    <row r="883" spans="6:20" x14ac:dyDescent="0.35">
      <c r="F883" s="26"/>
      <c r="G883" s="26"/>
      <c r="H883" s="26" t="str">
        <f>units</f>
        <v/>
      </c>
      <c r="I883" s="7"/>
      <c r="N883" s="26"/>
      <c r="O883" s="26"/>
      <c r="P883" s="26"/>
      <c r="S883" s="26" t="str">
        <f>landuse</f>
        <v/>
      </c>
      <c r="T883" s="26"/>
    </row>
    <row r="884" spans="6:20" x14ac:dyDescent="0.35">
      <c r="F884" s="26"/>
      <c r="G884" s="26"/>
      <c r="H884" s="26" t="str">
        <f>units</f>
        <v/>
      </c>
      <c r="I884" s="7"/>
      <c r="N884" s="26"/>
      <c r="O884" s="26"/>
      <c r="P884" s="26"/>
      <c r="S884" s="26" t="str">
        <f>landuse</f>
        <v/>
      </c>
      <c r="T884" s="26"/>
    </row>
    <row r="885" spans="6:20" x14ac:dyDescent="0.35">
      <c r="F885" s="26"/>
      <c r="G885" s="26"/>
      <c r="H885" s="26" t="str">
        <f>units</f>
        <v/>
      </c>
      <c r="I885" s="7"/>
      <c r="N885" s="26"/>
      <c r="O885" s="26"/>
      <c r="P885" s="26"/>
      <c r="S885" s="26" t="str">
        <f>landuse</f>
        <v/>
      </c>
      <c r="T885" s="26"/>
    </row>
    <row r="886" spans="6:20" x14ac:dyDescent="0.35">
      <c r="F886" s="26"/>
      <c r="G886" s="26"/>
      <c r="H886" s="26" t="str">
        <f>units</f>
        <v/>
      </c>
      <c r="I886" s="7"/>
      <c r="N886" s="26"/>
      <c r="O886" s="26"/>
      <c r="P886" s="26"/>
      <c r="S886" s="26" t="str">
        <f>landuse</f>
        <v/>
      </c>
      <c r="T886" s="26"/>
    </row>
    <row r="887" spans="6:20" x14ac:dyDescent="0.35">
      <c r="F887" s="26"/>
      <c r="G887" s="26"/>
      <c r="H887" s="26" t="str">
        <f>units</f>
        <v/>
      </c>
      <c r="I887" s="7"/>
      <c r="N887" s="26"/>
      <c r="O887" s="26"/>
      <c r="P887" s="26"/>
      <c r="S887" s="26" t="str">
        <f>landuse</f>
        <v/>
      </c>
      <c r="T887" s="26"/>
    </row>
    <row r="888" spans="6:20" x14ac:dyDescent="0.35">
      <c r="F888" s="26"/>
      <c r="G888" s="26"/>
      <c r="H888" s="26" t="str">
        <f>units</f>
        <v/>
      </c>
      <c r="I888" s="7"/>
      <c r="N888" s="26"/>
      <c r="O888" s="26"/>
      <c r="P888" s="26"/>
      <c r="S888" s="26" t="str">
        <f>landuse</f>
        <v/>
      </c>
      <c r="T888" s="26"/>
    </row>
    <row r="889" spans="6:20" x14ac:dyDescent="0.35">
      <c r="F889" s="26"/>
      <c r="G889" s="26"/>
      <c r="H889" s="26" t="str">
        <f>units</f>
        <v/>
      </c>
      <c r="I889" s="7"/>
      <c r="N889" s="26"/>
      <c r="O889" s="26"/>
      <c r="P889" s="26"/>
      <c r="S889" s="26" t="str">
        <f>landuse</f>
        <v/>
      </c>
      <c r="T889" s="26"/>
    </row>
    <row r="890" spans="6:20" x14ac:dyDescent="0.35">
      <c r="F890" s="26"/>
      <c r="G890" s="26"/>
      <c r="H890" s="26" t="str">
        <f>units</f>
        <v/>
      </c>
      <c r="I890" s="7"/>
      <c r="N890" s="26"/>
      <c r="O890" s="26"/>
      <c r="P890" s="26"/>
      <c r="S890" s="26" t="str">
        <f>landuse</f>
        <v/>
      </c>
      <c r="T890" s="26"/>
    </row>
    <row r="891" spans="6:20" x14ac:dyDescent="0.35">
      <c r="F891" s="26"/>
      <c r="G891" s="26"/>
      <c r="H891" s="26" t="str">
        <f>units</f>
        <v/>
      </c>
      <c r="I891" s="7"/>
      <c r="N891" s="26"/>
      <c r="O891" s="26"/>
      <c r="P891" s="26"/>
      <c r="S891" s="26" t="str">
        <f>landuse</f>
        <v/>
      </c>
      <c r="T891" s="26"/>
    </row>
    <row r="892" spans="6:20" x14ac:dyDescent="0.35">
      <c r="F892" s="26"/>
      <c r="G892" s="26"/>
      <c r="H892" s="26" t="str">
        <f>units</f>
        <v/>
      </c>
      <c r="I892" s="7"/>
      <c r="N892" s="26"/>
      <c r="O892" s="26"/>
      <c r="P892" s="26"/>
      <c r="S892" s="26" t="str">
        <f>landuse</f>
        <v/>
      </c>
      <c r="T892" s="26"/>
    </row>
    <row r="893" spans="6:20" x14ac:dyDescent="0.35">
      <c r="F893" s="26"/>
      <c r="G893" s="26"/>
      <c r="H893" s="26" t="str">
        <f>units</f>
        <v/>
      </c>
      <c r="I893" s="7"/>
      <c r="N893" s="26"/>
      <c r="O893" s="26"/>
      <c r="P893" s="26"/>
      <c r="S893" s="26" t="str">
        <f>landuse</f>
        <v/>
      </c>
      <c r="T893" s="26"/>
    </row>
    <row r="894" spans="6:20" x14ac:dyDescent="0.35">
      <c r="F894" s="26"/>
      <c r="G894" s="26"/>
      <c r="H894" s="26" t="str">
        <f>units</f>
        <v/>
      </c>
      <c r="I894" s="7"/>
      <c r="N894" s="26"/>
      <c r="O894" s="26"/>
      <c r="P894" s="26"/>
      <c r="S894" s="26" t="str">
        <f>landuse</f>
        <v/>
      </c>
      <c r="T894" s="26"/>
    </row>
    <row r="895" spans="6:20" x14ac:dyDescent="0.35">
      <c r="F895" s="26"/>
      <c r="G895" s="26"/>
      <c r="H895" s="26" t="str">
        <f>units</f>
        <v/>
      </c>
      <c r="I895" s="7"/>
      <c r="N895" s="26"/>
      <c r="O895" s="26"/>
      <c r="P895" s="26"/>
      <c r="S895" s="26" t="str">
        <f>landuse</f>
        <v/>
      </c>
      <c r="T895" s="26"/>
    </row>
    <row r="896" spans="6:20" x14ac:dyDescent="0.35">
      <c r="F896" s="26"/>
      <c r="G896" s="26"/>
      <c r="H896" s="26" t="str">
        <f>units</f>
        <v/>
      </c>
      <c r="I896" s="7"/>
      <c r="N896" s="26"/>
      <c r="O896" s="26"/>
      <c r="P896" s="26"/>
      <c r="S896" s="26" t="str">
        <f>landuse</f>
        <v/>
      </c>
      <c r="T896" s="26"/>
    </row>
    <row r="897" spans="6:20" x14ac:dyDescent="0.35">
      <c r="F897" s="26"/>
      <c r="G897" s="26"/>
      <c r="H897" s="26" t="str">
        <f>units</f>
        <v/>
      </c>
      <c r="I897" s="7"/>
      <c r="N897" s="26"/>
      <c r="O897" s="26"/>
      <c r="P897" s="26"/>
      <c r="S897" s="26" t="str">
        <f>landuse</f>
        <v/>
      </c>
      <c r="T897" s="26"/>
    </row>
    <row r="898" spans="6:20" x14ac:dyDescent="0.35">
      <c r="F898" s="26"/>
      <c r="G898" s="26"/>
      <c r="H898" s="26" t="str">
        <f>units</f>
        <v/>
      </c>
      <c r="I898" s="7"/>
      <c r="N898" s="26"/>
      <c r="O898" s="26"/>
      <c r="P898" s="26"/>
      <c r="S898" s="26" t="str">
        <f>landuse</f>
        <v/>
      </c>
      <c r="T898" s="26"/>
    </row>
    <row r="899" spans="6:20" x14ac:dyDescent="0.35">
      <c r="F899" s="26"/>
      <c r="G899" s="26"/>
      <c r="H899" s="26" t="str">
        <f>units</f>
        <v/>
      </c>
      <c r="I899" s="7"/>
      <c r="N899" s="26"/>
      <c r="O899" s="26"/>
      <c r="P899" s="26"/>
      <c r="S899" s="26" t="str">
        <f>landuse</f>
        <v/>
      </c>
      <c r="T899" s="26"/>
    </row>
    <row r="900" spans="6:20" x14ac:dyDescent="0.35">
      <c r="F900" s="26"/>
      <c r="G900" s="26"/>
      <c r="H900" s="26" t="str">
        <f>units</f>
        <v/>
      </c>
      <c r="I900" s="7"/>
      <c r="N900" s="26"/>
      <c r="O900" s="26"/>
      <c r="P900" s="26"/>
      <c r="S900" s="26" t="str">
        <f>landuse</f>
        <v/>
      </c>
      <c r="T900" s="26"/>
    </row>
    <row r="901" spans="6:20" x14ac:dyDescent="0.35">
      <c r="F901" s="26"/>
      <c r="G901" s="26"/>
      <c r="H901" s="26" t="str">
        <f>units</f>
        <v/>
      </c>
      <c r="I901" s="7"/>
      <c r="N901" s="26"/>
      <c r="O901" s="26"/>
      <c r="P901" s="26"/>
      <c r="S901" s="26" t="str">
        <f>landuse</f>
        <v/>
      </c>
      <c r="T901" s="26"/>
    </row>
    <row r="902" spans="6:20" x14ac:dyDescent="0.35">
      <c r="F902" s="26"/>
      <c r="G902" s="26"/>
      <c r="H902" s="26" t="str">
        <f>units</f>
        <v/>
      </c>
      <c r="I902" s="7"/>
      <c r="N902" s="26"/>
      <c r="O902" s="26"/>
      <c r="P902" s="26"/>
      <c r="S902" s="26" t="str">
        <f>landuse</f>
        <v/>
      </c>
      <c r="T902" s="26"/>
    </row>
    <row r="903" spans="6:20" x14ac:dyDescent="0.35">
      <c r="F903" s="26"/>
      <c r="G903" s="26"/>
      <c r="H903" s="26" t="str">
        <f>units</f>
        <v/>
      </c>
      <c r="I903" s="7"/>
      <c r="N903" s="26"/>
      <c r="O903" s="26"/>
      <c r="P903" s="26"/>
      <c r="S903" s="26" t="str">
        <f>landuse</f>
        <v/>
      </c>
      <c r="T903" s="26"/>
    </row>
    <row r="904" spans="6:20" x14ac:dyDescent="0.35">
      <c r="F904" s="26"/>
      <c r="G904" s="26"/>
      <c r="H904" s="26" t="str">
        <f>units</f>
        <v/>
      </c>
      <c r="I904" s="7"/>
      <c r="N904" s="26"/>
      <c r="O904" s="26"/>
      <c r="P904" s="26"/>
      <c r="S904" s="26" t="str">
        <f>landuse</f>
        <v/>
      </c>
      <c r="T904" s="26"/>
    </row>
    <row r="905" spans="6:20" x14ac:dyDescent="0.35">
      <c r="F905" s="26"/>
      <c r="G905" s="26"/>
      <c r="H905" s="26" t="str">
        <f>units</f>
        <v/>
      </c>
      <c r="I905" s="7"/>
      <c r="N905" s="26"/>
      <c r="O905" s="26"/>
      <c r="P905" s="26"/>
      <c r="S905" s="26" t="str">
        <f>landuse</f>
        <v/>
      </c>
      <c r="T905" s="26"/>
    </row>
    <row r="906" spans="6:20" x14ac:dyDescent="0.35">
      <c r="F906" s="26"/>
      <c r="G906" s="26"/>
      <c r="H906" s="26" t="str">
        <f>units</f>
        <v/>
      </c>
      <c r="I906" s="7"/>
      <c r="N906" s="26"/>
      <c r="O906" s="26"/>
      <c r="P906" s="26"/>
      <c r="S906" s="26" t="str">
        <f>landuse</f>
        <v/>
      </c>
      <c r="T906" s="26"/>
    </row>
    <row r="907" spans="6:20" x14ac:dyDescent="0.35">
      <c r="F907" s="26"/>
      <c r="G907" s="26"/>
      <c r="H907" s="26" t="str">
        <f>units</f>
        <v/>
      </c>
      <c r="I907" s="7"/>
      <c r="N907" s="26"/>
      <c r="O907" s="26"/>
      <c r="P907" s="26"/>
      <c r="S907" s="26" t="str">
        <f>landuse</f>
        <v/>
      </c>
      <c r="T907" s="26"/>
    </row>
    <row r="908" spans="6:20" x14ac:dyDescent="0.35">
      <c r="F908" s="26"/>
      <c r="G908" s="26"/>
      <c r="H908" s="26" t="str">
        <f>units</f>
        <v/>
      </c>
      <c r="I908" s="7"/>
      <c r="N908" s="26"/>
      <c r="O908" s="26"/>
      <c r="P908" s="26"/>
      <c r="S908" s="26" t="str">
        <f>landuse</f>
        <v/>
      </c>
      <c r="T908" s="26"/>
    </row>
    <row r="909" spans="6:20" x14ac:dyDescent="0.35">
      <c r="F909" s="26"/>
      <c r="G909" s="26"/>
      <c r="H909" s="26" t="str">
        <f>units</f>
        <v/>
      </c>
      <c r="I909" s="7"/>
      <c r="N909" s="26"/>
      <c r="O909" s="26"/>
      <c r="P909" s="26"/>
      <c r="S909" s="26" t="str">
        <f>landuse</f>
        <v/>
      </c>
      <c r="T909" s="26"/>
    </row>
    <row r="910" spans="6:20" x14ac:dyDescent="0.35">
      <c r="F910" s="26"/>
      <c r="G910" s="26"/>
      <c r="H910" s="26" t="str">
        <f>units</f>
        <v/>
      </c>
      <c r="I910" s="7"/>
      <c r="N910" s="26"/>
      <c r="O910" s="26"/>
      <c r="P910" s="26"/>
      <c r="S910" s="26" t="str">
        <f>landuse</f>
        <v/>
      </c>
      <c r="T910" s="26"/>
    </row>
    <row r="911" spans="6:20" x14ac:dyDescent="0.35">
      <c r="F911" s="26"/>
      <c r="G911" s="26"/>
      <c r="H911" s="26" t="str">
        <f>units</f>
        <v/>
      </c>
      <c r="I911" s="7"/>
      <c r="N911" s="26"/>
      <c r="O911" s="26"/>
      <c r="P911" s="26"/>
      <c r="S911" s="26" t="str">
        <f>landuse</f>
        <v/>
      </c>
      <c r="T911" s="26"/>
    </row>
    <row r="912" spans="6:20" x14ac:dyDescent="0.35">
      <c r="F912" s="26"/>
      <c r="G912" s="26"/>
      <c r="H912" s="26" t="str">
        <f>units</f>
        <v/>
      </c>
      <c r="I912" s="7"/>
      <c r="N912" s="26"/>
      <c r="O912" s="26"/>
      <c r="P912" s="26"/>
      <c r="S912" s="26" t="str">
        <f>landuse</f>
        <v/>
      </c>
      <c r="T912" s="26"/>
    </row>
    <row r="913" spans="6:20" x14ac:dyDescent="0.35">
      <c r="F913" s="26"/>
      <c r="G913" s="26"/>
      <c r="H913" s="26" t="str">
        <f>units</f>
        <v/>
      </c>
      <c r="I913" s="7"/>
      <c r="N913" s="26"/>
      <c r="O913" s="26"/>
      <c r="P913" s="26"/>
      <c r="S913" s="26" t="str">
        <f>landuse</f>
        <v/>
      </c>
      <c r="T913" s="26"/>
    </row>
    <row r="914" spans="6:20" x14ac:dyDescent="0.35">
      <c r="F914" s="26"/>
      <c r="G914" s="26"/>
      <c r="H914" s="26" t="str">
        <f>units</f>
        <v/>
      </c>
      <c r="I914" s="7"/>
      <c r="N914" s="26"/>
      <c r="O914" s="26"/>
      <c r="P914" s="26"/>
      <c r="S914" s="26" t="str">
        <f>landuse</f>
        <v/>
      </c>
      <c r="T914" s="26"/>
    </row>
    <row r="915" spans="6:20" x14ac:dyDescent="0.35">
      <c r="F915" s="26"/>
      <c r="G915" s="26"/>
      <c r="H915" s="26" t="str">
        <f>units</f>
        <v/>
      </c>
      <c r="I915" s="7"/>
      <c r="N915" s="26"/>
      <c r="O915" s="26"/>
      <c r="P915" s="26"/>
      <c r="S915" s="26" t="str">
        <f>landuse</f>
        <v/>
      </c>
      <c r="T915" s="26"/>
    </row>
    <row r="916" spans="6:20" x14ac:dyDescent="0.35">
      <c r="F916" s="26"/>
      <c r="G916" s="26"/>
      <c r="H916" s="26" t="str">
        <f>units</f>
        <v/>
      </c>
      <c r="I916" s="7"/>
      <c r="N916" s="26"/>
      <c r="O916" s="26"/>
      <c r="P916" s="26"/>
      <c r="S916" s="26" t="str">
        <f>landuse</f>
        <v/>
      </c>
      <c r="T916" s="26"/>
    </row>
    <row r="917" spans="6:20" x14ac:dyDescent="0.35">
      <c r="F917" s="26"/>
      <c r="G917" s="26"/>
      <c r="H917" s="26" t="str">
        <f>units</f>
        <v/>
      </c>
      <c r="I917" s="7"/>
      <c r="N917" s="26"/>
      <c r="O917" s="26"/>
      <c r="P917" s="26"/>
      <c r="S917" s="26" t="str">
        <f>landuse</f>
        <v/>
      </c>
      <c r="T917" s="26"/>
    </row>
    <row r="918" spans="6:20" x14ac:dyDescent="0.35">
      <c r="F918" s="26"/>
      <c r="G918" s="26"/>
      <c r="H918" s="26" t="str">
        <f>units</f>
        <v/>
      </c>
      <c r="I918" s="7"/>
      <c r="N918" s="26"/>
      <c r="O918" s="26"/>
      <c r="P918" s="26"/>
      <c r="S918" s="26" t="str">
        <f>landuse</f>
        <v/>
      </c>
      <c r="T918" s="26"/>
    </row>
    <row r="919" spans="6:20" x14ac:dyDescent="0.35">
      <c r="F919" s="26"/>
      <c r="G919" s="26"/>
      <c r="H919" s="26" t="str">
        <f>units</f>
        <v/>
      </c>
      <c r="I919" s="7"/>
      <c r="N919" s="26"/>
      <c r="O919" s="26"/>
      <c r="P919" s="26"/>
      <c r="S919" s="26" t="str">
        <f>landuse</f>
        <v/>
      </c>
      <c r="T919" s="26"/>
    </row>
    <row r="920" spans="6:20" x14ac:dyDescent="0.35">
      <c r="F920" s="26"/>
      <c r="G920" s="26"/>
      <c r="H920" s="26" t="str">
        <f>units</f>
        <v/>
      </c>
      <c r="I920" s="7"/>
      <c r="N920" s="26"/>
      <c r="O920" s="26"/>
      <c r="P920" s="26"/>
      <c r="S920" s="26" t="str">
        <f>landuse</f>
        <v/>
      </c>
      <c r="T920" s="26"/>
    </row>
    <row r="921" spans="6:20" x14ac:dyDescent="0.35">
      <c r="F921" s="26"/>
      <c r="G921" s="26"/>
      <c r="H921" s="26" t="str">
        <f>units</f>
        <v/>
      </c>
      <c r="I921" s="7"/>
      <c r="N921" s="26"/>
      <c r="O921" s="26"/>
      <c r="P921" s="26"/>
      <c r="S921" s="26" t="str">
        <f>landuse</f>
        <v/>
      </c>
      <c r="T921" s="26"/>
    </row>
    <row r="922" spans="6:20" x14ac:dyDescent="0.35">
      <c r="F922" s="26"/>
      <c r="G922" s="26"/>
      <c r="H922" s="26" t="str">
        <f>units</f>
        <v/>
      </c>
      <c r="I922" s="7"/>
      <c r="N922" s="26"/>
      <c r="O922" s="26"/>
      <c r="P922" s="26"/>
      <c r="S922" s="26" t="str">
        <f>landuse</f>
        <v/>
      </c>
      <c r="T922" s="26"/>
    </row>
    <row r="923" spans="6:20" x14ac:dyDescent="0.35">
      <c r="F923" s="26"/>
      <c r="G923" s="26"/>
      <c r="H923" s="26" t="str">
        <f>units</f>
        <v/>
      </c>
      <c r="I923" s="7"/>
      <c r="N923" s="26"/>
      <c r="O923" s="26"/>
      <c r="P923" s="26"/>
      <c r="S923" s="26" t="str">
        <f>landuse</f>
        <v/>
      </c>
      <c r="T923" s="26"/>
    </row>
    <row r="924" spans="6:20" x14ac:dyDescent="0.35">
      <c r="F924" s="26"/>
      <c r="G924" s="26"/>
      <c r="H924" s="26" t="str">
        <f>units</f>
        <v/>
      </c>
      <c r="I924" s="7"/>
      <c r="N924" s="26"/>
      <c r="O924" s="26"/>
      <c r="P924" s="26"/>
      <c r="S924" s="26" t="str">
        <f>landuse</f>
        <v/>
      </c>
      <c r="T924" s="26"/>
    </row>
    <row r="925" spans="6:20" x14ac:dyDescent="0.35">
      <c r="F925" s="26"/>
      <c r="G925" s="26"/>
      <c r="H925" s="26" t="str">
        <f>units</f>
        <v/>
      </c>
      <c r="I925" s="7"/>
      <c r="N925" s="26"/>
      <c r="O925" s="26"/>
      <c r="P925" s="26"/>
      <c r="S925" s="26" t="str">
        <f>landuse</f>
        <v/>
      </c>
      <c r="T925" s="26"/>
    </row>
    <row r="926" spans="6:20" x14ac:dyDescent="0.35">
      <c r="F926" s="26"/>
      <c r="G926" s="26"/>
      <c r="H926" s="26" t="str">
        <f>units</f>
        <v/>
      </c>
      <c r="I926" s="7"/>
      <c r="N926" s="26"/>
      <c r="O926" s="26"/>
      <c r="P926" s="26"/>
      <c r="S926" s="26" t="str">
        <f>landuse</f>
        <v/>
      </c>
      <c r="T926" s="26"/>
    </row>
    <row r="927" spans="6:20" x14ac:dyDescent="0.35">
      <c r="F927" s="26"/>
      <c r="G927" s="26"/>
      <c r="H927" s="26" t="str">
        <f>units</f>
        <v/>
      </c>
      <c r="I927" s="7"/>
      <c r="N927" s="26"/>
      <c r="O927" s="26"/>
      <c r="P927" s="26"/>
      <c r="S927" s="26" t="str">
        <f>landuse</f>
        <v/>
      </c>
      <c r="T927" s="26"/>
    </row>
    <row r="928" spans="6:20" x14ac:dyDescent="0.35">
      <c r="F928" s="26"/>
      <c r="G928" s="26"/>
      <c r="H928" s="26" t="str">
        <f>units</f>
        <v/>
      </c>
      <c r="I928" s="7"/>
      <c r="N928" s="26"/>
      <c r="O928" s="26"/>
      <c r="P928" s="26"/>
      <c r="S928" s="26" t="str">
        <f>landuse</f>
        <v/>
      </c>
      <c r="T928" s="26"/>
    </row>
    <row r="929" spans="6:20" x14ac:dyDescent="0.35">
      <c r="F929" s="26"/>
      <c r="G929" s="26"/>
      <c r="H929" s="26" t="str">
        <f>units</f>
        <v/>
      </c>
      <c r="I929" s="7"/>
      <c r="N929" s="26"/>
      <c r="O929" s="26"/>
      <c r="P929" s="26"/>
      <c r="S929" s="26" t="str">
        <f>landuse</f>
        <v/>
      </c>
      <c r="T929" s="26"/>
    </row>
    <row r="930" spans="6:20" x14ac:dyDescent="0.35">
      <c r="F930" s="26"/>
      <c r="G930" s="26"/>
      <c r="H930" s="26" t="str">
        <f>units</f>
        <v/>
      </c>
      <c r="I930" s="7"/>
      <c r="N930" s="26"/>
      <c r="O930" s="26"/>
      <c r="P930" s="26"/>
      <c r="S930" s="26" t="str">
        <f>landuse</f>
        <v/>
      </c>
      <c r="T930" s="26"/>
    </row>
    <row r="931" spans="6:20" x14ac:dyDescent="0.35">
      <c r="F931" s="26"/>
      <c r="G931" s="26"/>
      <c r="H931" s="26" t="str">
        <f>units</f>
        <v/>
      </c>
      <c r="I931" s="7"/>
      <c r="N931" s="26"/>
      <c r="O931" s="26"/>
      <c r="P931" s="26"/>
      <c r="S931" s="26" t="str">
        <f>landuse</f>
        <v/>
      </c>
      <c r="T931" s="26"/>
    </row>
    <row r="932" spans="6:20" x14ac:dyDescent="0.35">
      <c r="F932" s="26"/>
      <c r="G932" s="26"/>
      <c r="H932" s="26" t="str">
        <f>units</f>
        <v/>
      </c>
      <c r="I932" s="7"/>
      <c r="N932" s="26"/>
      <c r="O932" s="26"/>
      <c r="P932" s="26"/>
      <c r="S932" s="26" t="str">
        <f>landuse</f>
        <v/>
      </c>
      <c r="T932" s="26"/>
    </row>
    <row r="933" spans="6:20" x14ac:dyDescent="0.35">
      <c r="F933" s="26"/>
      <c r="G933" s="26"/>
      <c r="H933" s="26" t="str">
        <f>units</f>
        <v/>
      </c>
      <c r="I933" s="7"/>
      <c r="N933" s="26"/>
      <c r="O933" s="26"/>
      <c r="P933" s="26"/>
      <c r="S933" s="26" t="str">
        <f>landuse</f>
        <v/>
      </c>
      <c r="T933" s="26"/>
    </row>
    <row r="934" spans="6:20" x14ac:dyDescent="0.35">
      <c r="F934" s="26"/>
      <c r="G934" s="26"/>
      <c r="H934" s="26" t="str">
        <f>units</f>
        <v/>
      </c>
      <c r="I934" s="7"/>
      <c r="N934" s="26"/>
      <c r="O934" s="26"/>
      <c r="P934" s="26"/>
      <c r="S934" s="26" t="str">
        <f>landuse</f>
        <v/>
      </c>
      <c r="T934" s="26"/>
    </row>
    <row r="935" spans="6:20" x14ac:dyDescent="0.35">
      <c r="F935" s="26"/>
      <c r="G935" s="26"/>
      <c r="H935" s="26" t="str">
        <f>units</f>
        <v/>
      </c>
      <c r="I935" s="7"/>
      <c r="N935" s="26"/>
      <c r="O935" s="26"/>
      <c r="P935" s="26"/>
      <c r="S935" s="26" t="str">
        <f>landuse</f>
        <v/>
      </c>
      <c r="T935" s="26"/>
    </row>
    <row r="936" spans="6:20" x14ac:dyDescent="0.35">
      <c r="F936" s="26"/>
      <c r="G936" s="26"/>
      <c r="H936" s="26" t="str">
        <f>units</f>
        <v/>
      </c>
      <c r="I936" s="7"/>
      <c r="N936" s="26"/>
      <c r="O936" s="26"/>
      <c r="P936" s="26"/>
      <c r="S936" s="26" t="str">
        <f>landuse</f>
        <v/>
      </c>
      <c r="T936" s="26"/>
    </row>
    <row r="937" spans="6:20" x14ac:dyDescent="0.35">
      <c r="F937" s="26"/>
      <c r="G937" s="26"/>
      <c r="H937" s="26" t="str">
        <f>units</f>
        <v/>
      </c>
      <c r="I937" s="7"/>
      <c r="N937" s="26"/>
      <c r="O937" s="26"/>
      <c r="P937" s="26"/>
      <c r="S937" s="26" t="str">
        <f>landuse</f>
        <v/>
      </c>
      <c r="T937" s="26"/>
    </row>
    <row r="938" spans="6:20" x14ac:dyDescent="0.35">
      <c r="F938" s="26"/>
      <c r="G938" s="26"/>
      <c r="H938" s="26" t="str">
        <f>units</f>
        <v/>
      </c>
      <c r="I938" s="7"/>
      <c r="N938" s="26"/>
      <c r="O938" s="26"/>
      <c r="P938" s="26"/>
      <c r="S938" s="26" t="str">
        <f>landuse</f>
        <v/>
      </c>
      <c r="T938" s="26"/>
    </row>
    <row r="939" spans="6:20" x14ac:dyDescent="0.35">
      <c r="F939" s="26"/>
      <c r="G939" s="26"/>
      <c r="H939" s="26" t="str">
        <f>units</f>
        <v/>
      </c>
      <c r="I939" s="7"/>
      <c r="N939" s="26"/>
      <c r="O939" s="26"/>
      <c r="P939" s="26"/>
      <c r="S939" s="26" t="str">
        <f>landuse</f>
        <v/>
      </c>
      <c r="T939" s="26"/>
    </row>
    <row r="940" spans="6:20" x14ac:dyDescent="0.35">
      <c r="F940" s="26"/>
      <c r="G940" s="26"/>
      <c r="H940" s="26" t="str">
        <f>units</f>
        <v/>
      </c>
      <c r="I940" s="7"/>
      <c r="N940" s="26"/>
      <c r="O940" s="26"/>
      <c r="P940" s="26"/>
      <c r="S940" s="26" t="str">
        <f>landuse</f>
        <v/>
      </c>
      <c r="T940" s="26"/>
    </row>
    <row r="941" spans="6:20" x14ac:dyDescent="0.35">
      <c r="F941" s="26"/>
      <c r="G941" s="26"/>
      <c r="H941" s="26" t="str">
        <f>units</f>
        <v/>
      </c>
      <c r="I941" s="7"/>
      <c r="N941" s="26"/>
      <c r="O941" s="26"/>
      <c r="P941" s="26"/>
      <c r="S941" s="26" t="str">
        <f>landuse</f>
        <v/>
      </c>
      <c r="T941" s="26"/>
    </row>
    <row r="942" spans="6:20" x14ac:dyDescent="0.35">
      <c r="F942" s="26"/>
      <c r="G942" s="26"/>
      <c r="H942" s="26" t="str">
        <f>units</f>
        <v/>
      </c>
      <c r="I942" s="7"/>
      <c r="N942" s="26"/>
      <c r="O942" s="26"/>
      <c r="P942" s="26"/>
      <c r="S942" s="26" t="str">
        <f>landuse</f>
        <v/>
      </c>
      <c r="T942" s="26"/>
    </row>
    <row r="943" spans="6:20" x14ac:dyDescent="0.35">
      <c r="F943" s="26"/>
      <c r="G943" s="26"/>
      <c r="H943" s="26" t="str">
        <f>units</f>
        <v/>
      </c>
      <c r="I943" s="7"/>
      <c r="N943" s="26"/>
      <c r="O943" s="26"/>
      <c r="P943" s="26"/>
      <c r="S943" s="26" t="str">
        <f>landuse</f>
        <v/>
      </c>
      <c r="T943" s="26"/>
    </row>
    <row r="944" spans="6:20" x14ac:dyDescent="0.35">
      <c r="F944" s="26"/>
      <c r="G944" s="26"/>
      <c r="H944" s="26" t="str">
        <f>units</f>
        <v/>
      </c>
      <c r="I944" s="7"/>
      <c r="N944" s="26"/>
      <c r="O944" s="26"/>
      <c r="P944" s="26"/>
      <c r="S944" s="26" t="str">
        <f>landuse</f>
        <v/>
      </c>
      <c r="T944" s="26"/>
    </row>
    <row r="945" spans="6:20" x14ac:dyDescent="0.35">
      <c r="F945" s="26"/>
      <c r="G945" s="26"/>
      <c r="H945" s="26" t="str">
        <f>units</f>
        <v/>
      </c>
      <c r="I945" s="7"/>
      <c r="N945" s="26"/>
      <c r="O945" s="26"/>
      <c r="P945" s="26"/>
      <c r="S945" s="26" t="str">
        <f>landuse</f>
        <v/>
      </c>
      <c r="T945" s="26"/>
    </row>
    <row r="946" spans="6:20" x14ac:dyDescent="0.35">
      <c r="F946" s="26"/>
      <c r="G946" s="26"/>
      <c r="H946" s="26" t="str">
        <f>units</f>
        <v/>
      </c>
      <c r="I946" s="7"/>
      <c r="N946" s="26"/>
      <c r="O946" s="26"/>
      <c r="P946" s="26"/>
      <c r="S946" s="26" t="str">
        <f>landuse</f>
        <v/>
      </c>
      <c r="T946" s="26"/>
    </row>
    <row r="947" spans="6:20" x14ac:dyDescent="0.35">
      <c r="F947" s="26"/>
      <c r="G947" s="26"/>
      <c r="H947" s="26" t="str">
        <f>units</f>
        <v/>
      </c>
      <c r="I947" s="7"/>
      <c r="N947" s="26"/>
      <c r="O947" s="26"/>
      <c r="P947" s="26"/>
      <c r="S947" s="26" t="str">
        <f>landuse</f>
        <v/>
      </c>
      <c r="T947" s="26"/>
    </row>
    <row r="948" spans="6:20" x14ac:dyDescent="0.35">
      <c r="F948" s="26"/>
      <c r="G948" s="26"/>
      <c r="H948" s="26" t="str">
        <f>units</f>
        <v/>
      </c>
      <c r="I948" s="7"/>
      <c r="N948" s="26"/>
      <c r="O948" s="26"/>
      <c r="P948" s="26"/>
      <c r="S948" s="26" t="str">
        <f>landuse</f>
        <v/>
      </c>
      <c r="T948" s="26"/>
    </row>
    <row r="949" spans="6:20" x14ac:dyDescent="0.35">
      <c r="F949" s="26"/>
      <c r="G949" s="26"/>
      <c r="H949" s="26" t="str">
        <f>units</f>
        <v/>
      </c>
      <c r="I949" s="7"/>
      <c r="N949" s="26"/>
      <c r="O949" s="26"/>
      <c r="P949" s="26"/>
      <c r="S949" s="26" t="str">
        <f>landuse</f>
        <v/>
      </c>
      <c r="T949" s="26"/>
    </row>
    <row r="950" spans="6:20" x14ac:dyDescent="0.35">
      <c r="F950" s="26"/>
      <c r="G950" s="26"/>
      <c r="H950" s="26" t="str">
        <f>units</f>
        <v/>
      </c>
      <c r="I950" s="7"/>
      <c r="N950" s="26"/>
      <c r="O950" s="26"/>
      <c r="P950" s="26"/>
      <c r="S950" s="26" t="str">
        <f>landuse</f>
        <v/>
      </c>
      <c r="T950" s="26"/>
    </row>
    <row r="951" spans="6:20" x14ac:dyDescent="0.35">
      <c r="F951" s="26"/>
      <c r="G951" s="26"/>
      <c r="H951" s="26" t="str">
        <f>units</f>
        <v/>
      </c>
      <c r="I951" s="7"/>
      <c r="N951" s="26"/>
      <c r="O951" s="26"/>
      <c r="P951" s="26"/>
      <c r="S951" s="26" t="str">
        <f>landuse</f>
        <v/>
      </c>
      <c r="T951" s="26"/>
    </row>
    <row r="952" spans="6:20" x14ac:dyDescent="0.35">
      <c r="F952" s="26"/>
      <c r="G952" s="26"/>
      <c r="H952" s="26" t="str">
        <f>units</f>
        <v/>
      </c>
      <c r="I952" s="7"/>
      <c r="N952" s="26"/>
      <c r="O952" s="26"/>
      <c r="P952" s="26"/>
      <c r="S952" s="26" t="str">
        <f>landuse</f>
        <v/>
      </c>
      <c r="T952" s="26"/>
    </row>
    <row r="953" spans="6:20" x14ac:dyDescent="0.35">
      <c r="F953" s="26"/>
      <c r="G953" s="26"/>
      <c r="H953" s="26" t="str">
        <f>units</f>
        <v/>
      </c>
      <c r="I953" s="7"/>
      <c r="N953" s="26"/>
      <c r="O953" s="26"/>
      <c r="P953" s="26"/>
      <c r="S953" s="26" t="str">
        <f>landuse</f>
        <v/>
      </c>
      <c r="T953" s="26"/>
    </row>
    <row r="954" spans="6:20" x14ac:dyDescent="0.35">
      <c r="F954" s="26"/>
      <c r="G954" s="26"/>
      <c r="H954" s="26" t="str">
        <f>units</f>
        <v/>
      </c>
      <c r="I954" s="7"/>
      <c r="N954" s="26"/>
      <c r="O954" s="26"/>
      <c r="P954" s="26"/>
      <c r="S954" s="26" t="str">
        <f>landuse</f>
        <v/>
      </c>
      <c r="T954" s="26"/>
    </row>
    <row r="955" spans="6:20" x14ac:dyDescent="0.35">
      <c r="F955" s="26"/>
      <c r="G955" s="26"/>
      <c r="H955" s="26" t="str">
        <f>units</f>
        <v/>
      </c>
      <c r="I955" s="7"/>
      <c r="N955" s="26"/>
      <c r="O955" s="26"/>
      <c r="P955" s="26"/>
      <c r="S955" s="26" t="str">
        <f>landuse</f>
        <v/>
      </c>
      <c r="T955" s="26"/>
    </row>
    <row r="956" spans="6:20" x14ac:dyDescent="0.35">
      <c r="F956" s="26"/>
      <c r="G956" s="26"/>
      <c r="H956" s="26" t="str">
        <f>units</f>
        <v/>
      </c>
      <c r="I956" s="7"/>
      <c r="N956" s="26"/>
      <c r="O956" s="26"/>
      <c r="P956" s="26"/>
      <c r="S956" s="26" t="str">
        <f>landuse</f>
        <v/>
      </c>
      <c r="T956" s="26"/>
    </row>
    <row r="957" spans="6:20" x14ac:dyDescent="0.35">
      <c r="F957" s="26"/>
      <c r="G957" s="26"/>
      <c r="H957" s="26" t="str">
        <f>units</f>
        <v/>
      </c>
      <c r="I957" s="7"/>
      <c r="N957" s="26"/>
      <c r="O957" s="26"/>
      <c r="P957" s="26"/>
      <c r="S957" s="26" t="str">
        <f>landuse</f>
        <v/>
      </c>
      <c r="T957" s="26"/>
    </row>
    <row r="958" spans="6:20" x14ac:dyDescent="0.35">
      <c r="F958" s="26"/>
      <c r="G958" s="26"/>
      <c r="H958" s="26" t="str">
        <f>units</f>
        <v/>
      </c>
      <c r="I958" s="7"/>
      <c r="N958" s="26"/>
      <c r="O958" s="26"/>
      <c r="P958" s="26"/>
      <c r="S958" s="26" t="str">
        <f>landuse</f>
        <v/>
      </c>
      <c r="T958" s="26"/>
    </row>
    <row r="959" spans="6:20" x14ac:dyDescent="0.35">
      <c r="F959" s="26"/>
      <c r="G959" s="26"/>
      <c r="H959" s="26" t="str">
        <f>units</f>
        <v/>
      </c>
      <c r="I959" s="7"/>
      <c r="N959" s="26"/>
      <c r="O959" s="26"/>
      <c r="P959" s="26"/>
      <c r="S959" s="26" t="str">
        <f>landuse</f>
        <v/>
      </c>
      <c r="T959" s="26"/>
    </row>
    <row r="960" spans="6:20" x14ac:dyDescent="0.35">
      <c r="F960" s="26"/>
      <c r="G960" s="26"/>
      <c r="H960" s="26" t="str">
        <f>units</f>
        <v/>
      </c>
      <c r="I960" s="7"/>
      <c r="N960" s="26"/>
      <c r="O960" s="26"/>
      <c r="P960" s="26"/>
      <c r="S960" s="26" t="str">
        <f>landuse</f>
        <v/>
      </c>
      <c r="T960" s="26"/>
    </row>
    <row r="961" spans="6:20" x14ac:dyDescent="0.35">
      <c r="F961" s="26"/>
      <c r="G961" s="26"/>
      <c r="H961" s="26" t="str">
        <f>units</f>
        <v/>
      </c>
      <c r="I961" s="7"/>
      <c r="N961" s="26"/>
      <c r="O961" s="26"/>
      <c r="P961" s="26"/>
      <c r="S961" s="26" t="str">
        <f>landuse</f>
        <v/>
      </c>
      <c r="T961" s="26"/>
    </row>
    <row r="962" spans="6:20" x14ac:dyDescent="0.35">
      <c r="F962" s="26"/>
      <c r="G962" s="26"/>
      <c r="H962" s="26" t="str">
        <f>units</f>
        <v/>
      </c>
      <c r="I962" s="7"/>
      <c r="N962" s="26"/>
      <c r="O962" s="26"/>
      <c r="P962" s="26"/>
      <c r="S962" s="26" t="str">
        <f>landuse</f>
        <v/>
      </c>
      <c r="T962" s="26"/>
    </row>
    <row r="963" spans="6:20" x14ac:dyDescent="0.35">
      <c r="F963" s="26"/>
      <c r="G963" s="26"/>
      <c r="H963" s="26" t="str">
        <f>units</f>
        <v/>
      </c>
      <c r="I963" s="7"/>
      <c r="N963" s="26"/>
      <c r="O963" s="26"/>
      <c r="P963" s="26"/>
      <c r="S963" s="26" t="str">
        <f>landuse</f>
        <v/>
      </c>
      <c r="T963" s="26"/>
    </row>
    <row r="964" spans="6:20" x14ac:dyDescent="0.35">
      <c r="F964" s="26"/>
      <c r="G964" s="26"/>
      <c r="H964" s="26" t="str">
        <f>units</f>
        <v/>
      </c>
      <c r="I964" s="7"/>
      <c r="N964" s="26"/>
      <c r="O964" s="26"/>
      <c r="P964" s="26"/>
      <c r="S964" s="26" t="str">
        <f>landuse</f>
        <v/>
      </c>
      <c r="T964" s="26"/>
    </row>
    <row r="965" spans="6:20" x14ac:dyDescent="0.35">
      <c r="F965" s="26"/>
      <c r="G965" s="26"/>
      <c r="H965" s="26" t="str">
        <f>units</f>
        <v/>
      </c>
      <c r="I965" s="7"/>
      <c r="N965" s="26"/>
      <c r="O965" s="26"/>
      <c r="P965" s="26"/>
      <c r="S965" s="26" t="str">
        <f>landuse</f>
        <v/>
      </c>
      <c r="T965" s="26"/>
    </row>
    <row r="966" spans="6:20" x14ac:dyDescent="0.35">
      <c r="F966" s="26"/>
      <c r="G966" s="26"/>
      <c r="H966" s="26" t="str">
        <f>units</f>
        <v/>
      </c>
      <c r="I966" s="7"/>
      <c r="N966" s="26"/>
      <c r="O966" s="26"/>
      <c r="P966" s="26"/>
      <c r="S966" s="26" t="str">
        <f>landuse</f>
        <v/>
      </c>
      <c r="T966" s="26"/>
    </row>
    <row r="967" spans="6:20" x14ac:dyDescent="0.35">
      <c r="F967" s="26"/>
      <c r="G967" s="26"/>
      <c r="H967" s="26" t="str">
        <f>units</f>
        <v/>
      </c>
      <c r="I967" s="7"/>
      <c r="N967" s="26"/>
      <c r="O967" s="26"/>
      <c r="P967" s="26"/>
      <c r="S967" s="26" t="str">
        <f>landuse</f>
        <v/>
      </c>
      <c r="T967" s="26"/>
    </row>
    <row r="968" spans="6:20" x14ac:dyDescent="0.35">
      <c r="F968" s="26"/>
      <c r="G968" s="26"/>
      <c r="H968" s="26" t="str">
        <f>units</f>
        <v/>
      </c>
      <c r="I968" s="7"/>
      <c r="N968" s="26"/>
      <c r="O968" s="26"/>
      <c r="P968" s="26"/>
      <c r="S968" s="26" t="str">
        <f>landuse</f>
        <v/>
      </c>
      <c r="T968" s="26"/>
    </row>
    <row r="969" spans="6:20" x14ac:dyDescent="0.35">
      <c r="F969" s="26"/>
      <c r="G969" s="26"/>
      <c r="H969" s="26" t="str">
        <f>units</f>
        <v/>
      </c>
      <c r="I969" s="7"/>
      <c r="N969" s="26"/>
      <c r="O969" s="26"/>
      <c r="P969" s="26"/>
      <c r="S969" s="26" t="str">
        <f>landuse</f>
        <v/>
      </c>
      <c r="T969" s="26"/>
    </row>
    <row r="970" spans="6:20" x14ac:dyDescent="0.35">
      <c r="F970" s="26"/>
      <c r="G970" s="26"/>
      <c r="H970" s="26" t="str">
        <f>units</f>
        <v/>
      </c>
      <c r="I970" s="7"/>
      <c r="N970" s="26"/>
      <c r="O970" s="26"/>
      <c r="P970" s="26"/>
      <c r="S970" s="26" t="str">
        <f>landuse</f>
        <v/>
      </c>
      <c r="T970" s="26"/>
    </row>
    <row r="971" spans="6:20" x14ac:dyDescent="0.35">
      <c r="F971" s="26"/>
      <c r="G971" s="26"/>
      <c r="H971" s="26" t="str">
        <f>units</f>
        <v/>
      </c>
      <c r="I971" s="7"/>
      <c r="N971" s="26"/>
      <c r="O971" s="26"/>
      <c r="P971" s="26"/>
      <c r="S971" s="26" t="str">
        <f>landuse</f>
        <v/>
      </c>
      <c r="T971" s="26"/>
    </row>
    <row r="972" spans="6:20" x14ac:dyDescent="0.35">
      <c r="F972" s="26"/>
      <c r="G972" s="26"/>
      <c r="H972" s="26" t="str">
        <f>units</f>
        <v/>
      </c>
      <c r="I972" s="7"/>
      <c r="N972" s="26"/>
      <c r="O972" s="26"/>
      <c r="P972" s="26"/>
      <c r="S972" s="26" t="str">
        <f>landuse</f>
        <v/>
      </c>
      <c r="T972" s="26"/>
    </row>
    <row r="973" spans="6:20" x14ac:dyDescent="0.35">
      <c r="F973" s="26"/>
      <c r="G973" s="26"/>
      <c r="H973" s="26" t="str">
        <f>units</f>
        <v/>
      </c>
      <c r="I973" s="7"/>
      <c r="N973" s="26"/>
      <c r="O973" s="26"/>
      <c r="P973" s="26"/>
      <c r="S973" s="26" t="str">
        <f>landuse</f>
        <v/>
      </c>
      <c r="T973" s="26"/>
    </row>
    <row r="974" spans="6:20" x14ac:dyDescent="0.35">
      <c r="F974" s="26"/>
      <c r="G974" s="26"/>
      <c r="H974" s="26" t="str">
        <f>units</f>
        <v/>
      </c>
      <c r="I974" s="7"/>
      <c r="N974" s="26"/>
      <c r="O974" s="26"/>
      <c r="P974" s="26"/>
      <c r="S974" s="26" t="str">
        <f>landuse</f>
        <v/>
      </c>
      <c r="T974" s="26"/>
    </row>
    <row r="975" spans="6:20" x14ac:dyDescent="0.35">
      <c r="F975" s="26"/>
      <c r="G975" s="26"/>
      <c r="H975" s="26" t="str">
        <f>units</f>
        <v/>
      </c>
      <c r="I975" s="7"/>
      <c r="N975" s="26"/>
      <c r="O975" s="26"/>
      <c r="P975" s="26"/>
      <c r="S975" s="26" t="str">
        <f>landuse</f>
        <v/>
      </c>
      <c r="T975" s="26"/>
    </row>
    <row r="976" spans="6:20" x14ac:dyDescent="0.35">
      <c r="F976" s="26"/>
      <c r="G976" s="26"/>
      <c r="H976" s="26" t="str">
        <f>units</f>
        <v/>
      </c>
      <c r="I976" s="7"/>
      <c r="N976" s="26"/>
      <c r="O976" s="26"/>
      <c r="P976" s="26"/>
      <c r="S976" s="26" t="str">
        <f>landuse</f>
        <v/>
      </c>
      <c r="T976" s="26"/>
    </row>
    <row r="977" spans="6:20" x14ac:dyDescent="0.35">
      <c r="F977" s="26"/>
      <c r="G977" s="26"/>
      <c r="H977" s="26" t="str">
        <f>units</f>
        <v/>
      </c>
      <c r="I977" s="7"/>
      <c r="N977" s="26"/>
      <c r="O977" s="26"/>
      <c r="P977" s="26"/>
      <c r="S977" s="26" t="str">
        <f>landuse</f>
        <v/>
      </c>
      <c r="T977" s="26"/>
    </row>
    <row r="978" spans="6:20" x14ac:dyDescent="0.35">
      <c r="F978" s="26"/>
      <c r="G978" s="26"/>
      <c r="H978" s="26" t="str">
        <f>units</f>
        <v/>
      </c>
      <c r="I978" s="7"/>
      <c r="N978" s="26"/>
      <c r="O978" s="26"/>
      <c r="P978" s="26"/>
      <c r="S978" s="26" t="str">
        <f>landuse</f>
        <v/>
      </c>
      <c r="T978" s="26"/>
    </row>
    <row r="979" spans="6:20" x14ac:dyDescent="0.35">
      <c r="F979" s="26"/>
      <c r="G979" s="26"/>
      <c r="H979" s="26" t="str">
        <f>units</f>
        <v/>
      </c>
      <c r="I979" s="7"/>
      <c r="N979" s="26"/>
      <c r="O979" s="26"/>
      <c r="P979" s="26"/>
      <c r="S979" s="26" t="str">
        <f>landuse</f>
        <v/>
      </c>
      <c r="T979" s="26"/>
    </row>
    <row r="980" spans="6:20" x14ac:dyDescent="0.35">
      <c r="F980" s="26"/>
      <c r="G980" s="26"/>
      <c r="H980" s="26" t="str">
        <f>units</f>
        <v/>
      </c>
      <c r="I980" s="7"/>
      <c r="N980" s="26"/>
      <c r="O980" s="26"/>
      <c r="P980" s="26"/>
      <c r="S980" s="26" t="str">
        <f>landuse</f>
        <v/>
      </c>
      <c r="T980" s="26"/>
    </row>
    <row r="981" spans="6:20" x14ac:dyDescent="0.35">
      <c r="F981" s="26"/>
      <c r="G981" s="26"/>
      <c r="H981" s="26" t="str">
        <f>units</f>
        <v/>
      </c>
      <c r="I981" s="7"/>
      <c r="N981" s="26"/>
      <c r="O981" s="26"/>
      <c r="P981" s="26"/>
      <c r="S981" s="26" t="str">
        <f>landuse</f>
        <v/>
      </c>
      <c r="T981" s="26"/>
    </row>
    <row r="982" spans="6:20" x14ac:dyDescent="0.35">
      <c r="F982" s="26"/>
      <c r="G982" s="26"/>
      <c r="H982" s="26" t="str">
        <f>units</f>
        <v/>
      </c>
      <c r="I982" s="7"/>
      <c r="N982" s="26"/>
      <c r="O982" s="26"/>
      <c r="P982" s="26"/>
      <c r="S982" s="26" t="str">
        <f>landuse</f>
        <v/>
      </c>
      <c r="T982" s="26"/>
    </row>
    <row r="983" spans="6:20" x14ac:dyDescent="0.35">
      <c r="F983" s="26"/>
      <c r="G983" s="26"/>
      <c r="H983" s="26" t="str">
        <f>units</f>
        <v/>
      </c>
      <c r="I983" s="7"/>
      <c r="N983" s="26"/>
      <c r="O983" s="26"/>
      <c r="P983" s="26"/>
      <c r="S983" s="26" t="str">
        <f>landuse</f>
        <v/>
      </c>
      <c r="T983" s="26"/>
    </row>
    <row r="984" spans="6:20" x14ac:dyDescent="0.35">
      <c r="F984" s="26"/>
      <c r="G984" s="26"/>
      <c r="H984" s="26" t="str">
        <f>units</f>
        <v/>
      </c>
      <c r="I984" s="7"/>
      <c r="N984" s="26"/>
      <c r="O984" s="26"/>
      <c r="P984" s="26"/>
      <c r="S984" s="26" t="str">
        <f>landuse</f>
        <v/>
      </c>
      <c r="T984" s="26"/>
    </row>
    <row r="985" spans="6:20" x14ac:dyDescent="0.35">
      <c r="F985" s="26"/>
      <c r="G985" s="26"/>
      <c r="H985" s="26" t="str">
        <f>units</f>
        <v/>
      </c>
      <c r="I985" s="7"/>
      <c r="N985" s="26"/>
      <c r="O985" s="26"/>
      <c r="P985" s="26"/>
      <c r="S985" s="26" t="str">
        <f>landuse</f>
        <v/>
      </c>
      <c r="T985" s="26"/>
    </row>
    <row r="986" spans="6:20" x14ac:dyDescent="0.35">
      <c r="F986" s="26"/>
      <c r="G986" s="26"/>
      <c r="H986" s="26" t="str">
        <f>units</f>
        <v/>
      </c>
      <c r="I986" s="7"/>
      <c r="N986" s="26"/>
      <c r="O986" s="26"/>
      <c r="P986" s="26"/>
      <c r="S986" s="26" t="str">
        <f>landuse</f>
        <v/>
      </c>
      <c r="T986" s="26"/>
    </row>
    <row r="987" spans="6:20" x14ac:dyDescent="0.35">
      <c r="F987" s="26"/>
      <c r="G987" s="26"/>
      <c r="H987" s="26" t="str">
        <f>units</f>
        <v/>
      </c>
      <c r="I987" s="7"/>
      <c r="N987" s="26"/>
      <c r="O987" s="26"/>
      <c r="P987" s="26"/>
      <c r="S987" s="26" t="str">
        <f>landuse</f>
        <v/>
      </c>
      <c r="T987" s="26"/>
    </row>
    <row r="988" spans="6:20" x14ac:dyDescent="0.35">
      <c r="F988" s="26"/>
      <c r="G988" s="26"/>
      <c r="H988" s="26" t="str">
        <f>units</f>
        <v/>
      </c>
      <c r="I988" s="7"/>
      <c r="N988" s="26"/>
      <c r="O988" s="26"/>
      <c r="P988" s="26"/>
      <c r="S988" s="26" t="str">
        <f>landuse</f>
        <v/>
      </c>
      <c r="T988" s="26"/>
    </row>
    <row r="989" spans="6:20" x14ac:dyDescent="0.35">
      <c r="F989" s="26"/>
      <c r="G989" s="26"/>
      <c r="H989" s="26" t="str">
        <f>units</f>
        <v/>
      </c>
      <c r="I989" s="7"/>
      <c r="N989" s="26"/>
      <c r="O989" s="26"/>
      <c r="P989" s="26"/>
      <c r="S989" s="26" t="str">
        <f>landuse</f>
        <v/>
      </c>
      <c r="T989" s="26"/>
    </row>
    <row r="990" spans="6:20" x14ac:dyDescent="0.35">
      <c r="F990" s="26"/>
      <c r="G990" s="26"/>
      <c r="H990" s="26" t="str">
        <f>units</f>
        <v/>
      </c>
      <c r="I990" s="7"/>
      <c r="N990" s="26"/>
      <c r="O990" s="26"/>
      <c r="P990" s="26"/>
      <c r="S990" s="26" t="str">
        <f>landuse</f>
        <v/>
      </c>
      <c r="T990" s="26"/>
    </row>
    <row r="991" spans="6:20" x14ac:dyDescent="0.35">
      <c r="F991" s="26"/>
      <c r="G991" s="26"/>
      <c r="H991" s="26" t="str">
        <f>units</f>
        <v/>
      </c>
      <c r="I991" s="7"/>
      <c r="N991" s="26"/>
      <c r="O991" s="26"/>
      <c r="P991" s="26"/>
      <c r="S991" s="26" t="str">
        <f>landuse</f>
        <v/>
      </c>
      <c r="T991" s="26"/>
    </row>
    <row r="992" spans="6:20" x14ac:dyDescent="0.35">
      <c r="F992" s="26"/>
      <c r="G992" s="26"/>
      <c r="H992" s="26" t="str">
        <f>units</f>
        <v/>
      </c>
      <c r="I992" s="7"/>
      <c r="N992" s="26"/>
      <c r="O992" s="26"/>
      <c r="P992" s="26"/>
      <c r="S992" s="26" t="str">
        <f>landuse</f>
        <v/>
      </c>
      <c r="T992" s="26"/>
    </row>
    <row r="993" spans="6:20" x14ac:dyDescent="0.35">
      <c r="F993" s="26"/>
      <c r="G993" s="26"/>
      <c r="H993" s="26" t="str">
        <f>units</f>
        <v/>
      </c>
      <c r="I993" s="7"/>
      <c r="N993" s="26"/>
      <c r="O993" s="26"/>
      <c r="P993" s="26"/>
      <c r="S993" s="26" t="str">
        <f>landuse</f>
        <v/>
      </c>
      <c r="T993" s="26"/>
    </row>
    <row r="994" spans="6:20" x14ac:dyDescent="0.35">
      <c r="F994" s="26"/>
      <c r="G994" s="26"/>
      <c r="H994" s="26" t="str">
        <f>units</f>
        <v/>
      </c>
      <c r="I994" s="7"/>
      <c r="N994" s="26"/>
      <c r="O994" s="26"/>
      <c r="P994" s="26"/>
      <c r="S994" s="26" t="str">
        <f>landuse</f>
        <v/>
      </c>
      <c r="T994" s="26"/>
    </row>
    <row r="995" spans="6:20" x14ac:dyDescent="0.35">
      <c r="F995" s="26"/>
      <c r="G995" s="26"/>
      <c r="H995" s="26" t="str">
        <f>units</f>
        <v/>
      </c>
      <c r="I995" s="7"/>
      <c r="N995" s="26"/>
      <c r="O995" s="26"/>
      <c r="P995" s="26"/>
      <c r="S995" s="26" t="str">
        <f>landuse</f>
        <v/>
      </c>
      <c r="T995" s="26"/>
    </row>
    <row r="996" spans="6:20" x14ac:dyDescent="0.35">
      <c r="F996" s="26"/>
      <c r="G996" s="26"/>
      <c r="H996" s="26" t="str">
        <f>units</f>
        <v/>
      </c>
      <c r="I996" s="7"/>
      <c r="N996" s="26"/>
      <c r="O996" s="26"/>
      <c r="P996" s="26"/>
      <c r="S996" s="26" t="str">
        <f>landuse</f>
        <v/>
      </c>
      <c r="T996" s="26"/>
    </row>
    <row r="997" spans="6:20" x14ac:dyDescent="0.35">
      <c r="F997" s="26"/>
      <c r="G997" s="26"/>
      <c r="H997" s="26" t="str">
        <f>units</f>
        <v/>
      </c>
      <c r="I997" s="7"/>
      <c r="N997" s="26"/>
      <c r="O997" s="26"/>
      <c r="P997" s="26"/>
      <c r="S997" s="26" t="str">
        <f>landuse</f>
        <v/>
      </c>
      <c r="T997" s="26"/>
    </row>
    <row r="998" spans="6:20" x14ac:dyDescent="0.35">
      <c r="F998" s="26"/>
      <c r="G998" s="26"/>
      <c r="H998" s="26" t="str">
        <f>units</f>
        <v/>
      </c>
      <c r="I998" s="7"/>
      <c r="N998" s="26"/>
      <c r="O998" s="26"/>
      <c r="P998" s="26"/>
      <c r="S998" s="26" t="str">
        <f>landuse</f>
        <v/>
      </c>
      <c r="T998" s="26"/>
    </row>
    <row r="999" spans="6:20" x14ac:dyDescent="0.35">
      <c r="F999" s="26"/>
      <c r="G999" s="26"/>
      <c r="H999" s="26" t="str">
        <f>units</f>
        <v/>
      </c>
      <c r="I999" s="7"/>
      <c r="N999" s="26"/>
      <c r="O999" s="26"/>
      <c r="P999" s="26"/>
      <c r="S999" s="26" t="str">
        <f>landuse</f>
        <v/>
      </c>
      <c r="T999" s="26"/>
    </row>
    <row r="1000" spans="6:20" x14ac:dyDescent="0.35">
      <c r="F1000" s="26"/>
      <c r="G1000" s="26"/>
      <c r="H1000" s="26" t="str">
        <f>units</f>
        <v/>
      </c>
      <c r="I1000" s="7"/>
      <c r="N1000" s="26"/>
      <c r="O1000" s="26"/>
      <c r="P1000" s="26"/>
      <c r="S1000" s="26" t="str">
        <f>landuse</f>
        <v/>
      </c>
      <c r="T1000" s="26"/>
    </row>
    <row r="1001" spans="6:20" x14ac:dyDescent="0.35">
      <c r="F1001" s="26"/>
      <c r="G1001" s="26"/>
      <c r="H1001" s="26" t="str">
        <f>units</f>
        <v/>
      </c>
      <c r="I1001" s="7"/>
      <c r="N1001" s="26"/>
      <c r="O1001" s="26"/>
      <c r="P1001" s="26"/>
      <c r="S1001" s="26" t="str">
        <f>landuse</f>
        <v/>
      </c>
      <c r="T1001" s="26"/>
    </row>
    <row r="1002" spans="6:20" x14ac:dyDescent="0.35">
      <c r="F1002" s="26"/>
      <c r="G1002" s="26"/>
      <c r="H1002" s="26" t="str">
        <f>units</f>
        <v/>
      </c>
      <c r="I1002" s="7"/>
      <c r="N1002" s="26"/>
      <c r="O1002" s="26"/>
      <c r="P1002" s="26"/>
      <c r="S1002" s="26" t="str">
        <f>landuse</f>
        <v/>
      </c>
      <c r="T1002" s="26"/>
    </row>
    <row r="1003" spans="6:20" x14ac:dyDescent="0.35">
      <c r="F1003" s="26"/>
      <c r="G1003" s="26"/>
      <c r="H1003" s="26" t="str">
        <f>units</f>
        <v/>
      </c>
      <c r="I1003" s="7"/>
      <c r="N1003" s="26"/>
      <c r="O1003" s="26"/>
      <c r="P1003" s="26"/>
      <c r="S1003" s="26" t="str">
        <f>landuse</f>
        <v/>
      </c>
      <c r="T1003" s="26"/>
    </row>
    <row r="1004" spans="6:20" x14ac:dyDescent="0.35">
      <c r="F1004" s="26"/>
      <c r="G1004" s="26"/>
      <c r="H1004" s="26" t="str">
        <f>units</f>
        <v/>
      </c>
      <c r="I1004" s="7"/>
      <c r="N1004" s="26"/>
      <c r="O1004" s="26"/>
      <c r="P1004" s="26"/>
      <c r="S1004" s="26" t="str">
        <f>landuse</f>
        <v/>
      </c>
      <c r="T1004" s="26"/>
    </row>
    <row r="1005" spans="6:20" x14ac:dyDescent="0.35">
      <c r="F1005" s="26"/>
      <c r="G1005" s="26"/>
      <c r="H1005" s="26" t="str">
        <f>units</f>
        <v/>
      </c>
      <c r="I1005" s="7"/>
      <c r="N1005" s="26"/>
      <c r="O1005" s="26"/>
      <c r="P1005" s="26"/>
      <c r="S1005" s="26" t="str">
        <f>landuse</f>
        <v/>
      </c>
      <c r="T1005" s="26"/>
    </row>
    <row r="1006" spans="6:20" x14ac:dyDescent="0.35">
      <c r="F1006" s="26"/>
      <c r="G1006" s="26"/>
      <c r="H1006" s="26" t="str">
        <f>units</f>
        <v/>
      </c>
      <c r="I1006" s="7"/>
      <c r="N1006" s="26"/>
      <c r="O1006" s="26"/>
      <c r="P1006" s="26"/>
      <c r="S1006" s="26" t="str">
        <f>landuse</f>
        <v/>
      </c>
      <c r="T1006" s="26"/>
    </row>
    <row r="1007" spans="6:20" x14ac:dyDescent="0.35">
      <c r="F1007" s="26"/>
      <c r="G1007" s="26"/>
      <c r="H1007" s="26" t="str">
        <f>units</f>
        <v/>
      </c>
      <c r="I1007" s="7"/>
      <c r="N1007" s="26"/>
      <c r="O1007" s="26"/>
      <c r="P1007" s="26"/>
      <c r="S1007" s="26" t="str">
        <f>landuse</f>
        <v/>
      </c>
      <c r="T1007" s="26"/>
    </row>
    <row r="1008" spans="6:20" x14ac:dyDescent="0.35">
      <c r="F1008" s="26"/>
      <c r="G1008" s="26"/>
      <c r="H1008" s="26" t="str">
        <f>units</f>
        <v/>
      </c>
      <c r="I1008" s="7"/>
      <c r="N1008" s="26"/>
      <c r="O1008" s="26"/>
      <c r="P1008" s="26"/>
      <c r="S1008" s="26" t="str">
        <f>landuse</f>
        <v/>
      </c>
      <c r="T1008" s="26"/>
    </row>
    <row r="1009" spans="6:20" x14ac:dyDescent="0.35">
      <c r="F1009" s="26"/>
      <c r="G1009" s="26"/>
      <c r="H1009" s="26" t="str">
        <f>units</f>
        <v/>
      </c>
      <c r="I1009" s="7"/>
      <c r="N1009" s="26"/>
      <c r="O1009" s="26"/>
      <c r="P1009" s="26"/>
      <c r="S1009" s="26" t="str">
        <f>landuse</f>
        <v/>
      </c>
      <c r="T1009" s="26"/>
    </row>
    <row r="1010" spans="6:20" x14ac:dyDescent="0.35">
      <c r="F1010" s="26"/>
      <c r="G1010" s="26"/>
      <c r="H1010" s="26" t="str">
        <f>units</f>
        <v/>
      </c>
      <c r="I1010" s="7"/>
      <c r="N1010" s="26"/>
      <c r="O1010" s="26"/>
      <c r="P1010" s="26"/>
      <c r="S1010" s="26" t="str">
        <f>landuse</f>
        <v/>
      </c>
      <c r="T1010" s="26"/>
    </row>
    <row r="1011" spans="6:20" x14ac:dyDescent="0.35">
      <c r="F1011" s="26"/>
      <c r="G1011" s="26"/>
      <c r="H1011" s="26" t="str">
        <f>units</f>
        <v/>
      </c>
      <c r="I1011" s="7"/>
      <c r="N1011" s="26"/>
      <c r="O1011" s="26"/>
      <c r="P1011" s="26"/>
      <c r="S1011" s="26" t="str">
        <f>landuse</f>
        <v/>
      </c>
      <c r="T1011" s="26"/>
    </row>
    <row r="1012" spans="6:20" x14ac:dyDescent="0.35">
      <c r="F1012" s="26"/>
      <c r="G1012" s="26"/>
      <c r="H1012" s="26" t="str">
        <f>units</f>
        <v/>
      </c>
      <c r="I1012" s="7"/>
      <c r="N1012" s="26"/>
      <c r="O1012" s="26"/>
      <c r="P1012" s="26"/>
      <c r="S1012" s="26" t="str">
        <f>landuse</f>
        <v/>
      </c>
      <c r="T1012" s="26"/>
    </row>
    <row r="1013" spans="6:20" x14ac:dyDescent="0.35">
      <c r="F1013" s="26"/>
      <c r="G1013" s="26"/>
      <c r="H1013" s="26" t="str">
        <f>units</f>
        <v/>
      </c>
      <c r="I1013" s="7"/>
      <c r="N1013" s="26"/>
      <c r="O1013" s="26"/>
      <c r="P1013" s="26"/>
      <c r="S1013" s="26" t="str">
        <f>landuse</f>
        <v/>
      </c>
      <c r="T1013" s="26"/>
    </row>
    <row r="1014" spans="6:20" x14ac:dyDescent="0.35">
      <c r="F1014" s="26"/>
      <c r="G1014" s="26"/>
      <c r="H1014" s="26" t="str">
        <f>units</f>
        <v/>
      </c>
      <c r="I1014" s="7"/>
      <c r="N1014" s="26"/>
      <c r="O1014" s="26"/>
      <c r="P1014" s="26"/>
      <c r="S1014" s="26" t="str">
        <f>landuse</f>
        <v/>
      </c>
      <c r="T1014" s="26"/>
    </row>
    <row r="1015" spans="6:20" x14ac:dyDescent="0.35">
      <c r="F1015" s="26"/>
      <c r="G1015" s="26"/>
      <c r="H1015" s="26" t="str">
        <f>units</f>
        <v/>
      </c>
      <c r="I1015" s="7"/>
      <c r="N1015" s="26"/>
      <c r="O1015" s="26"/>
      <c r="P1015" s="26"/>
      <c r="S1015" s="26" t="str">
        <f>landuse</f>
        <v/>
      </c>
      <c r="T1015" s="26"/>
    </row>
    <row r="1016" spans="6:20" x14ac:dyDescent="0.35">
      <c r="F1016" s="26"/>
      <c r="G1016" s="26"/>
      <c r="H1016" s="26" t="str">
        <f>units</f>
        <v/>
      </c>
      <c r="I1016" s="7"/>
      <c r="N1016" s="26"/>
      <c r="O1016" s="26"/>
      <c r="P1016" s="26"/>
      <c r="S1016" s="26" t="str">
        <f>landuse</f>
        <v/>
      </c>
      <c r="T1016" s="26"/>
    </row>
    <row r="1017" spans="6:20" x14ac:dyDescent="0.35">
      <c r="F1017" s="26"/>
      <c r="G1017" s="26"/>
      <c r="H1017" s="26" t="str">
        <f>units</f>
        <v/>
      </c>
      <c r="I1017" s="7"/>
      <c r="N1017" s="26"/>
      <c r="O1017" s="26"/>
      <c r="P1017" s="26"/>
      <c r="S1017" s="26" t="str">
        <f>landuse</f>
        <v/>
      </c>
      <c r="T1017" s="26"/>
    </row>
    <row r="1018" spans="6:20" x14ac:dyDescent="0.35">
      <c r="F1018" s="26"/>
      <c r="G1018" s="26"/>
      <c r="H1018" s="26" t="str">
        <f>units</f>
        <v/>
      </c>
      <c r="I1018" s="7"/>
      <c r="N1018" s="26"/>
      <c r="O1018" s="26"/>
      <c r="P1018" s="26"/>
      <c r="S1018" s="26" t="str">
        <f>landuse</f>
        <v/>
      </c>
      <c r="T1018" s="26"/>
    </row>
    <row r="1019" spans="6:20" x14ac:dyDescent="0.35">
      <c r="F1019" s="26"/>
      <c r="G1019" s="26"/>
      <c r="H1019" s="26" t="str">
        <f>units</f>
        <v/>
      </c>
      <c r="I1019" s="7"/>
      <c r="N1019" s="26"/>
      <c r="O1019" s="26"/>
      <c r="P1019" s="26"/>
      <c r="S1019" s="26" t="str">
        <f>landuse</f>
        <v/>
      </c>
      <c r="T1019" s="26"/>
    </row>
    <row r="1020" spans="6:20" x14ac:dyDescent="0.35">
      <c r="F1020" s="26"/>
      <c r="G1020" s="26"/>
      <c r="H1020" s="26" t="str">
        <f>units</f>
        <v/>
      </c>
      <c r="I1020" s="7"/>
      <c r="N1020" s="26"/>
      <c r="O1020" s="26"/>
      <c r="P1020" s="26"/>
      <c r="S1020" s="26" t="str">
        <f>landuse</f>
        <v/>
      </c>
      <c r="T1020" s="26"/>
    </row>
    <row r="1021" spans="6:20" x14ac:dyDescent="0.35">
      <c r="F1021" s="26"/>
      <c r="G1021" s="26"/>
      <c r="H1021" s="26" t="str">
        <f>units</f>
        <v/>
      </c>
      <c r="I1021" s="7"/>
      <c r="N1021" s="26"/>
      <c r="O1021" s="26"/>
      <c r="P1021" s="26"/>
      <c r="S1021" s="26" t="str">
        <f>landuse</f>
        <v/>
      </c>
      <c r="T1021" s="26"/>
    </row>
    <row r="1022" spans="6:20" x14ac:dyDescent="0.35">
      <c r="F1022" s="26"/>
      <c r="G1022" s="26"/>
      <c r="H1022" s="26" t="str">
        <f>units</f>
        <v/>
      </c>
      <c r="I1022" s="7"/>
      <c r="N1022" s="26"/>
      <c r="O1022" s="26"/>
      <c r="P1022" s="26"/>
      <c r="S1022" s="26" t="str">
        <f>landuse</f>
        <v/>
      </c>
      <c r="T1022" s="26"/>
    </row>
    <row r="1023" spans="6:20" x14ac:dyDescent="0.35">
      <c r="F1023" s="26"/>
      <c r="G1023" s="26"/>
      <c r="H1023" s="26" t="str">
        <f>units</f>
        <v/>
      </c>
      <c r="I1023" s="7"/>
      <c r="N1023" s="26"/>
      <c r="O1023" s="26"/>
      <c r="P1023" s="26"/>
      <c r="S1023" s="26" t="str">
        <f>landuse</f>
        <v/>
      </c>
      <c r="T1023" s="26"/>
    </row>
    <row r="1024" spans="6:20" x14ac:dyDescent="0.35">
      <c r="F1024" s="26"/>
      <c r="G1024" s="26"/>
      <c r="H1024" s="26" t="str">
        <f>units</f>
        <v/>
      </c>
      <c r="I1024" s="7"/>
      <c r="N1024" s="26"/>
      <c r="O1024" s="26"/>
      <c r="P1024" s="26"/>
      <c r="S1024" s="26" t="str">
        <f>landuse</f>
        <v/>
      </c>
      <c r="T1024" s="26"/>
    </row>
    <row r="1025" spans="6:20" x14ac:dyDescent="0.35">
      <c r="F1025" s="26"/>
      <c r="G1025" s="26"/>
      <c r="H1025" s="26" t="str">
        <f>units</f>
        <v/>
      </c>
      <c r="I1025" s="7"/>
      <c r="N1025" s="26"/>
      <c r="O1025" s="26"/>
      <c r="P1025" s="26"/>
      <c r="S1025" s="26" t="str">
        <f>landuse</f>
        <v/>
      </c>
      <c r="T1025" s="26"/>
    </row>
    <row r="1026" spans="6:20" x14ac:dyDescent="0.35">
      <c r="F1026" s="26"/>
      <c r="G1026" s="26"/>
      <c r="H1026" s="26" t="str">
        <f>units</f>
        <v/>
      </c>
      <c r="I1026" s="7"/>
      <c r="N1026" s="26"/>
      <c r="O1026" s="26"/>
      <c r="P1026" s="26"/>
      <c r="S1026" s="26" t="str">
        <f>landuse</f>
        <v/>
      </c>
      <c r="T1026" s="26"/>
    </row>
    <row r="1027" spans="6:20" x14ac:dyDescent="0.35">
      <c r="F1027" s="26"/>
      <c r="G1027" s="26"/>
      <c r="H1027" s="26" t="str">
        <f>units</f>
        <v/>
      </c>
      <c r="I1027" s="7"/>
      <c r="N1027" s="26"/>
      <c r="O1027" s="26"/>
      <c r="P1027" s="26"/>
      <c r="S1027" s="26" t="str">
        <f>landuse</f>
        <v/>
      </c>
      <c r="T1027" s="26"/>
    </row>
    <row r="1028" spans="6:20" x14ac:dyDescent="0.35">
      <c r="F1028" s="26"/>
      <c r="G1028" s="26"/>
      <c r="H1028" s="26" t="str">
        <f>units</f>
        <v/>
      </c>
      <c r="I1028" s="7"/>
      <c r="N1028" s="26"/>
      <c r="O1028" s="26"/>
      <c r="P1028" s="26"/>
      <c r="S1028" s="26" t="str">
        <f>landuse</f>
        <v/>
      </c>
      <c r="T1028" s="26"/>
    </row>
    <row r="1029" spans="6:20" x14ac:dyDescent="0.35">
      <c r="F1029" s="26"/>
      <c r="G1029" s="26"/>
      <c r="H1029" s="26" t="str">
        <f>units</f>
        <v/>
      </c>
      <c r="I1029" s="7"/>
      <c r="N1029" s="26"/>
      <c r="O1029" s="26"/>
      <c r="P1029" s="26"/>
      <c r="S1029" s="26" t="str">
        <f>landuse</f>
        <v/>
      </c>
      <c r="T1029" s="26"/>
    </row>
    <row r="1030" spans="6:20" x14ac:dyDescent="0.35">
      <c r="F1030" s="26"/>
      <c r="G1030" s="26"/>
      <c r="H1030" s="26" t="str">
        <f>units</f>
        <v/>
      </c>
      <c r="I1030" s="7"/>
      <c r="N1030" s="26"/>
      <c r="O1030" s="26"/>
      <c r="P1030" s="26"/>
      <c r="S1030" s="26" t="str">
        <f>landuse</f>
        <v/>
      </c>
      <c r="T1030" s="26"/>
    </row>
    <row r="1031" spans="6:20" x14ac:dyDescent="0.35">
      <c r="F1031" s="26"/>
      <c r="G1031" s="26"/>
      <c r="H1031" s="26" t="str">
        <f>units</f>
        <v/>
      </c>
      <c r="I1031" s="7"/>
      <c r="N1031" s="26"/>
      <c r="O1031" s="26"/>
      <c r="P1031" s="26"/>
      <c r="S1031" s="26" t="str">
        <f>landuse</f>
        <v/>
      </c>
      <c r="T1031" s="26"/>
    </row>
    <row r="1032" spans="6:20" x14ac:dyDescent="0.35">
      <c r="F1032" s="26"/>
      <c r="G1032" s="26"/>
      <c r="H1032" s="26" t="str">
        <f>units</f>
        <v/>
      </c>
      <c r="I1032" s="7"/>
      <c r="N1032" s="26"/>
      <c r="O1032" s="26"/>
      <c r="P1032" s="26"/>
      <c r="S1032" s="26" t="str">
        <f>landuse</f>
        <v/>
      </c>
      <c r="T1032" s="26"/>
    </row>
    <row r="1033" spans="6:20" x14ac:dyDescent="0.35">
      <c r="F1033" s="26"/>
      <c r="G1033" s="26"/>
      <c r="H1033" s="26" t="str">
        <f>units</f>
        <v/>
      </c>
      <c r="I1033" s="7"/>
      <c r="N1033" s="26"/>
      <c r="O1033" s="26"/>
      <c r="P1033" s="26"/>
      <c r="S1033" s="26" t="str">
        <f>landuse</f>
        <v/>
      </c>
      <c r="T1033" s="26"/>
    </row>
    <row r="1034" spans="6:20" x14ac:dyDescent="0.35">
      <c r="F1034" s="26"/>
      <c r="G1034" s="26"/>
      <c r="H1034" s="26" t="str">
        <f>units</f>
        <v/>
      </c>
      <c r="I1034" s="7"/>
      <c r="N1034" s="26"/>
      <c r="O1034" s="26"/>
      <c r="P1034" s="26"/>
      <c r="S1034" s="26" t="str">
        <f>landuse</f>
        <v/>
      </c>
      <c r="T1034" s="26"/>
    </row>
    <row r="1035" spans="6:20" x14ac:dyDescent="0.35">
      <c r="F1035" s="26"/>
      <c r="G1035" s="26"/>
      <c r="H1035" s="26" t="str">
        <f>units</f>
        <v/>
      </c>
      <c r="I1035" s="7"/>
      <c r="N1035" s="26"/>
      <c r="O1035" s="26"/>
      <c r="P1035" s="26"/>
      <c r="S1035" s="26" t="str">
        <f>landuse</f>
        <v/>
      </c>
      <c r="T1035" s="26"/>
    </row>
    <row r="1036" spans="6:20" x14ac:dyDescent="0.35">
      <c r="F1036" s="26"/>
      <c r="G1036" s="26"/>
      <c r="H1036" s="26" t="str">
        <f>units</f>
        <v/>
      </c>
      <c r="I1036" s="7"/>
      <c r="N1036" s="26"/>
      <c r="O1036" s="26"/>
      <c r="P1036" s="26"/>
      <c r="S1036" s="26" t="str">
        <f>landuse</f>
        <v/>
      </c>
      <c r="T1036" s="26"/>
    </row>
    <row r="1037" spans="6:20" x14ac:dyDescent="0.35">
      <c r="F1037" s="26"/>
      <c r="G1037" s="26"/>
      <c r="H1037" s="26" t="str">
        <f>units</f>
        <v/>
      </c>
      <c r="I1037" s="7"/>
      <c r="N1037" s="26"/>
      <c r="O1037" s="26"/>
      <c r="P1037" s="26"/>
      <c r="S1037" s="26" t="str">
        <f>landuse</f>
        <v/>
      </c>
      <c r="T1037" s="26"/>
    </row>
    <row r="1038" spans="6:20" x14ac:dyDescent="0.35">
      <c r="F1038" s="26"/>
      <c r="G1038" s="26"/>
      <c r="H1038" s="26" t="str">
        <f>units</f>
        <v/>
      </c>
      <c r="I1038" s="7"/>
      <c r="N1038" s="26"/>
      <c r="O1038" s="26"/>
      <c r="P1038" s="26"/>
      <c r="S1038" s="26" t="str">
        <f>landuse</f>
        <v/>
      </c>
      <c r="T1038" s="26"/>
    </row>
    <row r="1039" spans="6:20" x14ac:dyDescent="0.35">
      <c r="F1039" s="26"/>
      <c r="G1039" s="26"/>
      <c r="H1039" s="26" t="str">
        <f>units</f>
        <v/>
      </c>
      <c r="I1039" s="7"/>
      <c r="N1039" s="26"/>
      <c r="O1039" s="26"/>
      <c r="P1039" s="26"/>
      <c r="S1039" s="26" t="str">
        <f>landuse</f>
        <v/>
      </c>
      <c r="T1039" s="26"/>
    </row>
    <row r="1040" spans="6:20" x14ac:dyDescent="0.35">
      <c r="F1040" s="26"/>
      <c r="G1040" s="26"/>
      <c r="H1040" s="26" t="str">
        <f>units</f>
        <v/>
      </c>
      <c r="I1040" s="7"/>
      <c r="N1040" s="26"/>
      <c r="O1040" s="26"/>
      <c r="P1040" s="26"/>
      <c r="S1040" s="26" t="str">
        <f>landuse</f>
        <v/>
      </c>
      <c r="T1040" s="26"/>
    </row>
    <row r="1041" spans="6:20" x14ac:dyDescent="0.35">
      <c r="F1041" s="26"/>
      <c r="G1041" s="26"/>
      <c r="H1041" s="26" t="str">
        <f>units</f>
        <v/>
      </c>
      <c r="I1041" s="7"/>
      <c r="N1041" s="26"/>
      <c r="O1041" s="26"/>
      <c r="P1041" s="26"/>
      <c r="S1041" s="26" t="str">
        <f>landuse</f>
        <v/>
      </c>
      <c r="T1041" s="26"/>
    </row>
    <row r="1042" spans="6:20" x14ac:dyDescent="0.35">
      <c r="F1042" s="26"/>
      <c r="G1042" s="26"/>
      <c r="H1042" s="26" t="str">
        <f>units</f>
        <v/>
      </c>
      <c r="I1042" s="7"/>
      <c r="N1042" s="26"/>
      <c r="O1042" s="26"/>
      <c r="P1042" s="26"/>
      <c r="S1042" s="26" t="str">
        <f>landuse</f>
        <v/>
      </c>
      <c r="T1042" s="26"/>
    </row>
    <row r="1043" spans="6:20" x14ac:dyDescent="0.35">
      <c r="F1043" s="26"/>
      <c r="G1043" s="26"/>
      <c r="H1043" s="26" t="str">
        <f>units</f>
        <v/>
      </c>
      <c r="I1043" s="7"/>
      <c r="N1043" s="26"/>
      <c r="O1043" s="26"/>
      <c r="P1043" s="26"/>
      <c r="S1043" s="26" t="str">
        <f>landuse</f>
        <v/>
      </c>
      <c r="T1043" s="26"/>
    </row>
    <row r="1044" spans="6:20" x14ac:dyDescent="0.35">
      <c r="F1044" s="26"/>
      <c r="G1044" s="26"/>
      <c r="H1044" s="26" t="str">
        <f>units</f>
        <v/>
      </c>
      <c r="I1044" s="7"/>
      <c r="N1044" s="26"/>
      <c r="O1044" s="26"/>
      <c r="P1044" s="26"/>
      <c r="S1044" s="26" t="str">
        <f>landuse</f>
        <v/>
      </c>
      <c r="T1044" s="26"/>
    </row>
    <row r="1045" spans="6:20" x14ac:dyDescent="0.35">
      <c r="F1045" s="26"/>
      <c r="G1045" s="26"/>
      <c r="H1045" s="26" t="str">
        <f>units</f>
        <v/>
      </c>
      <c r="I1045" s="7"/>
      <c r="N1045" s="26"/>
      <c r="O1045" s="26"/>
      <c r="P1045" s="26"/>
      <c r="S1045" s="26" t="str">
        <f>landuse</f>
        <v/>
      </c>
      <c r="T1045" s="26"/>
    </row>
    <row r="1046" spans="6:20" x14ac:dyDescent="0.35">
      <c r="F1046" s="26"/>
      <c r="G1046" s="26"/>
      <c r="H1046" s="26" t="str">
        <f>units</f>
        <v/>
      </c>
      <c r="I1046" s="7"/>
      <c r="N1046" s="26"/>
      <c r="O1046" s="26"/>
      <c r="P1046" s="26"/>
      <c r="S1046" s="26" t="str">
        <f>landuse</f>
        <v/>
      </c>
      <c r="T1046" s="26"/>
    </row>
    <row r="1047" spans="6:20" x14ac:dyDescent="0.35">
      <c r="F1047" s="26"/>
      <c r="G1047" s="26"/>
      <c r="H1047" s="26" t="str">
        <f>units</f>
        <v/>
      </c>
      <c r="I1047" s="7"/>
      <c r="N1047" s="26"/>
      <c r="O1047" s="26"/>
      <c r="P1047" s="26"/>
      <c r="S1047" s="26" t="str">
        <f>landuse</f>
        <v/>
      </c>
      <c r="T1047" s="26"/>
    </row>
    <row r="1048" spans="6:20" x14ac:dyDescent="0.35">
      <c r="F1048" s="26"/>
      <c r="G1048" s="26"/>
      <c r="H1048" s="26" t="str">
        <f>units</f>
        <v/>
      </c>
      <c r="I1048" s="7"/>
      <c r="N1048" s="26"/>
      <c r="O1048" s="26"/>
      <c r="P1048" s="26"/>
      <c r="S1048" s="26" t="str">
        <f>landuse</f>
        <v/>
      </c>
      <c r="T1048" s="26"/>
    </row>
    <row r="1049" spans="6:20" x14ac:dyDescent="0.35">
      <c r="F1049" s="26"/>
      <c r="G1049" s="26"/>
      <c r="H1049" s="26" t="str">
        <f>units</f>
        <v/>
      </c>
      <c r="I1049" s="7"/>
      <c r="N1049" s="26"/>
      <c r="O1049" s="26"/>
      <c r="P1049" s="26"/>
      <c r="S1049" s="26" t="str">
        <f>landuse</f>
        <v/>
      </c>
      <c r="T1049" s="26"/>
    </row>
    <row r="1050" spans="6:20" x14ac:dyDescent="0.35">
      <c r="F1050" s="26"/>
      <c r="G1050" s="26"/>
      <c r="H1050" s="26" t="str">
        <f>units</f>
        <v/>
      </c>
      <c r="I1050" s="7"/>
      <c r="N1050" s="26"/>
      <c r="O1050" s="26"/>
      <c r="P1050" s="26"/>
      <c r="S1050" s="26" t="str">
        <f>landuse</f>
        <v/>
      </c>
      <c r="T1050" s="26"/>
    </row>
    <row r="1051" spans="6:20" x14ac:dyDescent="0.35">
      <c r="F1051" s="26"/>
      <c r="G1051" s="26"/>
      <c r="H1051" s="26" t="str">
        <f>units</f>
        <v/>
      </c>
      <c r="I1051" s="7"/>
      <c r="N1051" s="26"/>
      <c r="O1051" s="26"/>
      <c r="P1051" s="26"/>
      <c r="S1051" s="26" t="str">
        <f>landuse</f>
        <v/>
      </c>
      <c r="T1051" s="26"/>
    </row>
    <row r="1052" spans="6:20" x14ac:dyDescent="0.35">
      <c r="F1052" s="26"/>
      <c r="G1052" s="26"/>
      <c r="H1052" s="26" t="str">
        <f>units</f>
        <v/>
      </c>
      <c r="I1052" s="7"/>
      <c r="N1052" s="26"/>
      <c r="O1052" s="26"/>
      <c r="P1052" s="26"/>
      <c r="S1052" s="26" t="str">
        <f>landuse</f>
        <v/>
      </c>
      <c r="T1052" s="26"/>
    </row>
    <row r="1053" spans="6:20" x14ac:dyDescent="0.35">
      <c r="F1053" s="26"/>
      <c r="G1053" s="26"/>
      <c r="H1053" s="26" t="str">
        <f>units</f>
        <v/>
      </c>
      <c r="I1053" s="7"/>
      <c r="N1053" s="26"/>
      <c r="O1053" s="26"/>
      <c r="P1053" s="26"/>
      <c r="S1053" s="26" t="str">
        <f>landuse</f>
        <v/>
      </c>
      <c r="T1053" s="26"/>
    </row>
    <row r="1054" spans="6:20" x14ac:dyDescent="0.35">
      <c r="F1054" s="26"/>
      <c r="G1054" s="26"/>
      <c r="H1054" s="26" t="str">
        <f>units</f>
        <v/>
      </c>
      <c r="I1054" s="7"/>
      <c r="N1054" s="26"/>
      <c r="O1054" s="26"/>
      <c r="P1054" s="26"/>
      <c r="S1054" s="26" t="str">
        <f>landuse</f>
        <v/>
      </c>
      <c r="T1054" s="26"/>
    </row>
    <row r="1055" spans="6:20" x14ac:dyDescent="0.35">
      <c r="F1055" s="26"/>
      <c r="G1055" s="26"/>
      <c r="H1055" s="26" t="str">
        <f>units</f>
        <v/>
      </c>
      <c r="I1055" s="7"/>
      <c r="N1055" s="26"/>
      <c r="O1055" s="26"/>
      <c r="P1055" s="26"/>
      <c r="S1055" s="26" t="str">
        <f>landuse</f>
        <v/>
      </c>
      <c r="T1055" s="26"/>
    </row>
    <row r="1056" spans="6:20" x14ac:dyDescent="0.35">
      <c r="F1056" s="26"/>
      <c r="G1056" s="26"/>
      <c r="H1056" s="26" t="str">
        <f>units</f>
        <v/>
      </c>
      <c r="I1056" s="7"/>
      <c r="N1056" s="26"/>
      <c r="O1056" s="26"/>
      <c r="P1056" s="26"/>
      <c r="S1056" s="26" t="str">
        <f>landuse</f>
        <v/>
      </c>
      <c r="T1056" s="26"/>
    </row>
    <row r="1057" spans="6:20" x14ac:dyDescent="0.35">
      <c r="F1057" s="26"/>
      <c r="G1057" s="26"/>
      <c r="H1057" s="26" t="str">
        <f>units</f>
        <v/>
      </c>
      <c r="I1057" s="7"/>
      <c r="N1057" s="26"/>
      <c r="O1057" s="26"/>
      <c r="P1057" s="26"/>
      <c r="S1057" s="26" t="str">
        <f>landuse</f>
        <v/>
      </c>
      <c r="T1057" s="26"/>
    </row>
    <row r="1058" spans="6:20" x14ac:dyDescent="0.35">
      <c r="F1058" s="26"/>
      <c r="G1058" s="26"/>
      <c r="H1058" s="26" t="str">
        <f>units</f>
        <v/>
      </c>
      <c r="I1058" s="7"/>
      <c r="N1058" s="26"/>
      <c r="O1058" s="26"/>
      <c r="P1058" s="26"/>
      <c r="S1058" s="26" t="str">
        <f>landuse</f>
        <v/>
      </c>
      <c r="T1058" s="26"/>
    </row>
    <row r="1059" spans="6:20" x14ac:dyDescent="0.35">
      <c r="F1059" s="26"/>
      <c r="G1059" s="26"/>
      <c r="H1059" s="26" t="str">
        <f>units</f>
        <v/>
      </c>
      <c r="I1059" s="7"/>
      <c r="N1059" s="26"/>
      <c r="O1059" s="26"/>
      <c r="P1059" s="26"/>
      <c r="S1059" s="26" t="str">
        <f>landuse</f>
        <v/>
      </c>
      <c r="T1059" s="26"/>
    </row>
    <row r="1060" spans="6:20" x14ac:dyDescent="0.35">
      <c r="F1060" s="26"/>
      <c r="G1060" s="26"/>
      <c r="H1060" s="26" t="str">
        <f>units</f>
        <v/>
      </c>
      <c r="I1060" s="7"/>
      <c r="N1060" s="26"/>
      <c r="O1060" s="26"/>
      <c r="P1060" s="26"/>
      <c r="S1060" s="26" t="str">
        <f>landuse</f>
        <v/>
      </c>
      <c r="T1060" s="26"/>
    </row>
    <row r="1061" spans="6:20" x14ac:dyDescent="0.35">
      <c r="F1061" s="26"/>
      <c r="G1061" s="26"/>
      <c r="H1061" s="26" t="str">
        <f>units</f>
        <v/>
      </c>
      <c r="I1061" s="7"/>
      <c r="N1061" s="26"/>
      <c r="O1061" s="26"/>
      <c r="P1061" s="26"/>
      <c r="S1061" s="26" t="str">
        <f>landuse</f>
        <v/>
      </c>
      <c r="T1061" s="26"/>
    </row>
    <row r="1062" spans="6:20" x14ac:dyDescent="0.35">
      <c r="F1062" s="26"/>
      <c r="G1062" s="26"/>
      <c r="H1062" s="26" t="str">
        <f>units</f>
        <v/>
      </c>
      <c r="I1062" s="7"/>
      <c r="N1062" s="26"/>
      <c r="O1062" s="26"/>
      <c r="P1062" s="26"/>
      <c r="S1062" s="26" t="str">
        <f>landuse</f>
        <v/>
      </c>
      <c r="T1062" s="26"/>
    </row>
    <row r="1063" spans="6:20" x14ac:dyDescent="0.35">
      <c r="F1063" s="26"/>
      <c r="G1063" s="26"/>
      <c r="H1063" s="26" t="str">
        <f>units</f>
        <v/>
      </c>
      <c r="I1063" s="7"/>
      <c r="N1063" s="26"/>
      <c r="O1063" s="26"/>
      <c r="P1063" s="26"/>
      <c r="S1063" s="26" t="str">
        <f>landuse</f>
        <v/>
      </c>
      <c r="T1063" s="26"/>
    </row>
    <row r="1064" spans="6:20" x14ac:dyDescent="0.35">
      <c r="F1064" s="26"/>
      <c r="G1064" s="26"/>
      <c r="H1064" s="26" t="str">
        <f>units</f>
        <v/>
      </c>
      <c r="I1064" s="7"/>
      <c r="N1064" s="26"/>
      <c r="O1064" s="26"/>
      <c r="P1064" s="26"/>
      <c r="S1064" s="26" t="str">
        <f>landuse</f>
        <v/>
      </c>
      <c r="T1064" s="26"/>
    </row>
    <row r="1065" spans="6:20" x14ac:dyDescent="0.35">
      <c r="F1065" s="26"/>
      <c r="G1065" s="26"/>
      <c r="H1065" s="26" t="str">
        <f>units</f>
        <v/>
      </c>
      <c r="I1065" s="7"/>
      <c r="N1065" s="26"/>
      <c r="O1065" s="26"/>
      <c r="P1065" s="26"/>
      <c r="S1065" s="26" t="str">
        <f>landuse</f>
        <v/>
      </c>
      <c r="T1065" s="26"/>
    </row>
    <row r="1066" spans="6:20" x14ac:dyDescent="0.35">
      <c r="F1066" s="26"/>
      <c r="G1066" s="26"/>
      <c r="H1066" s="26" t="str">
        <f>units</f>
        <v/>
      </c>
      <c r="I1066" s="7"/>
      <c r="N1066" s="26"/>
      <c r="O1066" s="26"/>
      <c r="P1066" s="26"/>
      <c r="S1066" s="26" t="str">
        <f>landuse</f>
        <v/>
      </c>
      <c r="T1066" s="26"/>
    </row>
    <row r="1067" spans="6:20" x14ac:dyDescent="0.35">
      <c r="F1067" s="26"/>
      <c r="G1067" s="26"/>
      <c r="H1067" s="26" t="str">
        <f>units</f>
        <v/>
      </c>
      <c r="I1067" s="7"/>
      <c r="N1067" s="26"/>
      <c r="O1067" s="26"/>
      <c r="P1067" s="26"/>
      <c r="S1067" s="26" t="str">
        <f>landuse</f>
        <v/>
      </c>
      <c r="T1067" s="26"/>
    </row>
    <row r="1068" spans="6:20" x14ac:dyDescent="0.35">
      <c r="F1068" s="26"/>
      <c r="G1068" s="26"/>
      <c r="H1068" s="26" t="str">
        <f>units</f>
        <v/>
      </c>
      <c r="I1068" s="7"/>
      <c r="N1068" s="26"/>
      <c r="O1068" s="26"/>
      <c r="P1068" s="26"/>
      <c r="S1068" s="26" t="str">
        <f>landuse</f>
        <v/>
      </c>
      <c r="T1068" s="26"/>
    </row>
    <row r="1069" spans="6:20" x14ac:dyDescent="0.35">
      <c r="F1069" s="26"/>
      <c r="G1069" s="26"/>
      <c r="H1069" s="26" t="str">
        <f>units</f>
        <v/>
      </c>
      <c r="I1069" s="7"/>
      <c r="N1069" s="26"/>
      <c r="O1069" s="26"/>
      <c r="P1069" s="26"/>
      <c r="S1069" s="26" t="str">
        <f>landuse</f>
        <v/>
      </c>
      <c r="T1069" s="26"/>
    </row>
    <row r="1070" spans="6:20" x14ac:dyDescent="0.35">
      <c r="F1070" s="26"/>
      <c r="G1070" s="26"/>
      <c r="H1070" s="26" t="str">
        <f>units</f>
        <v/>
      </c>
      <c r="I1070" s="7"/>
      <c r="N1070" s="26"/>
      <c r="O1070" s="26"/>
      <c r="P1070" s="26"/>
      <c r="S1070" s="26" t="str">
        <f>landuse</f>
        <v/>
      </c>
      <c r="T1070" s="26"/>
    </row>
    <row r="1071" spans="6:20" x14ac:dyDescent="0.35">
      <c r="F1071" s="26"/>
      <c r="G1071" s="26"/>
      <c r="H1071" s="26" t="str">
        <f>units</f>
        <v/>
      </c>
      <c r="I1071" s="7"/>
      <c r="N1071" s="26"/>
      <c r="O1071" s="26"/>
      <c r="P1071" s="26"/>
      <c r="S1071" s="26" t="str">
        <f>landuse</f>
        <v/>
      </c>
      <c r="T1071" s="26"/>
    </row>
    <row r="1072" spans="6:20" x14ac:dyDescent="0.35">
      <c r="F1072" s="26"/>
      <c r="G1072" s="26"/>
      <c r="H1072" s="26" t="str">
        <f>units</f>
        <v/>
      </c>
      <c r="I1072" s="7"/>
      <c r="N1072" s="26"/>
      <c r="O1072" s="26"/>
      <c r="P1072" s="26"/>
      <c r="S1072" s="26" t="str">
        <f>landuse</f>
        <v/>
      </c>
      <c r="T1072" s="26"/>
    </row>
    <row r="1073" spans="6:20" x14ac:dyDescent="0.35">
      <c r="F1073" s="26"/>
      <c r="G1073" s="26"/>
      <c r="H1073" s="26" t="str">
        <f>units</f>
        <v/>
      </c>
      <c r="I1073" s="7"/>
      <c r="N1073" s="26"/>
      <c r="O1073" s="26"/>
      <c r="P1073" s="26"/>
      <c r="S1073" s="26" t="str">
        <f>landuse</f>
        <v/>
      </c>
      <c r="T1073" s="26"/>
    </row>
    <row r="1074" spans="6:20" x14ac:dyDescent="0.35">
      <c r="F1074" s="26"/>
      <c r="G1074" s="26"/>
      <c r="H1074" s="26" t="str">
        <f>units</f>
        <v/>
      </c>
      <c r="I1074" s="7"/>
      <c r="N1074" s="26"/>
      <c r="O1074" s="26"/>
      <c r="P1074" s="26"/>
      <c r="S1074" s="26" t="str">
        <f>landuse</f>
        <v/>
      </c>
      <c r="T1074" s="26"/>
    </row>
    <row r="1075" spans="6:20" x14ac:dyDescent="0.35">
      <c r="F1075" s="26"/>
      <c r="G1075" s="26"/>
      <c r="H1075" s="26" t="str">
        <f>units</f>
        <v/>
      </c>
      <c r="I1075" s="7"/>
      <c r="N1075" s="26"/>
      <c r="O1075" s="26"/>
      <c r="P1075" s="26"/>
      <c r="S1075" s="26" t="str">
        <f>landuse</f>
        <v/>
      </c>
      <c r="T1075" s="26"/>
    </row>
    <row r="1076" spans="6:20" x14ac:dyDescent="0.35">
      <c r="F1076" s="26"/>
      <c r="G1076" s="26"/>
      <c r="H1076" s="26" t="str">
        <f>units</f>
        <v/>
      </c>
      <c r="I1076" s="7"/>
      <c r="N1076" s="26"/>
      <c r="O1076" s="26"/>
      <c r="P1076" s="26"/>
      <c r="S1076" s="26" t="str">
        <f>landuse</f>
        <v/>
      </c>
      <c r="T1076" s="26"/>
    </row>
    <row r="1077" spans="6:20" x14ac:dyDescent="0.35">
      <c r="F1077" s="26"/>
      <c r="G1077" s="26"/>
      <c r="H1077" s="26" t="str">
        <f>units</f>
        <v/>
      </c>
      <c r="I1077" s="7"/>
      <c r="N1077" s="26"/>
      <c r="O1077" s="26"/>
      <c r="P1077" s="26"/>
      <c r="S1077" s="26" t="str">
        <f>landuse</f>
        <v/>
      </c>
      <c r="T1077" s="26"/>
    </row>
    <row r="1078" spans="6:20" x14ac:dyDescent="0.35">
      <c r="F1078" s="26"/>
      <c r="G1078" s="26"/>
      <c r="H1078" s="26" t="str">
        <f>units</f>
        <v/>
      </c>
      <c r="I1078" s="7"/>
      <c r="N1078" s="26"/>
      <c r="O1078" s="26"/>
      <c r="P1078" s="26"/>
      <c r="S1078" s="26" t="str">
        <f>landuse</f>
        <v/>
      </c>
      <c r="T1078" s="26"/>
    </row>
    <row r="1079" spans="6:20" x14ac:dyDescent="0.35">
      <c r="F1079" s="26"/>
      <c r="G1079" s="26"/>
      <c r="H1079" s="26" t="str">
        <f>units</f>
        <v/>
      </c>
      <c r="I1079" s="7"/>
      <c r="N1079" s="26"/>
      <c r="O1079" s="26"/>
      <c r="P1079" s="26"/>
      <c r="S1079" s="26" t="str">
        <f>landuse</f>
        <v/>
      </c>
      <c r="T1079" s="26"/>
    </row>
    <row r="1080" spans="6:20" x14ac:dyDescent="0.35">
      <c r="F1080" s="26"/>
      <c r="G1080" s="26"/>
      <c r="H1080" s="26" t="str">
        <f>units</f>
        <v/>
      </c>
      <c r="I1080" s="7"/>
      <c r="N1080" s="26"/>
      <c r="O1080" s="26"/>
      <c r="P1080" s="26"/>
      <c r="S1080" s="26" t="str">
        <f>landuse</f>
        <v/>
      </c>
      <c r="T1080" s="26"/>
    </row>
    <row r="1081" spans="6:20" x14ac:dyDescent="0.35">
      <c r="F1081" s="26"/>
      <c r="G1081" s="26"/>
      <c r="H1081" s="26" t="str">
        <f>units</f>
        <v/>
      </c>
      <c r="I1081" s="7"/>
      <c r="N1081" s="26"/>
      <c r="O1081" s="26"/>
      <c r="P1081" s="26"/>
      <c r="S1081" s="26" t="str">
        <f>landuse</f>
        <v/>
      </c>
      <c r="T1081" s="26"/>
    </row>
    <row r="1082" spans="6:20" x14ac:dyDescent="0.35">
      <c r="F1082" s="26"/>
      <c r="G1082" s="26"/>
      <c r="H1082" s="26" t="str">
        <f>units</f>
        <v/>
      </c>
      <c r="I1082" s="7"/>
      <c r="N1082" s="26"/>
      <c r="O1082" s="26"/>
      <c r="P1082" s="26"/>
      <c r="S1082" s="26" t="str">
        <f>landuse</f>
        <v/>
      </c>
      <c r="T1082" s="26"/>
    </row>
    <row r="1083" spans="6:20" x14ac:dyDescent="0.35">
      <c r="F1083" s="26"/>
      <c r="G1083" s="26"/>
      <c r="H1083" s="26" t="str">
        <f>units</f>
        <v/>
      </c>
      <c r="I1083" s="7"/>
      <c r="N1083" s="26"/>
      <c r="O1083" s="26"/>
      <c r="P1083" s="26"/>
      <c r="S1083" s="26" t="str">
        <f>landuse</f>
        <v/>
      </c>
      <c r="T1083" s="26"/>
    </row>
    <row r="1084" spans="6:20" x14ac:dyDescent="0.35">
      <c r="F1084" s="26"/>
      <c r="G1084" s="26"/>
      <c r="H1084" s="26" t="str">
        <f>units</f>
        <v/>
      </c>
      <c r="I1084" s="7"/>
      <c r="N1084" s="26"/>
      <c r="O1084" s="26"/>
      <c r="P1084" s="26"/>
      <c r="S1084" s="26" t="str">
        <f>landuse</f>
        <v/>
      </c>
      <c r="T1084" s="26"/>
    </row>
    <row r="1085" spans="6:20" x14ac:dyDescent="0.35">
      <c r="F1085" s="26"/>
      <c r="G1085" s="26"/>
      <c r="H1085" s="26" t="str">
        <f>units</f>
        <v/>
      </c>
      <c r="I1085" s="7"/>
      <c r="N1085" s="26"/>
      <c r="O1085" s="26"/>
      <c r="P1085" s="26"/>
      <c r="S1085" s="26" t="str">
        <f>landuse</f>
        <v/>
      </c>
      <c r="T1085" s="26"/>
    </row>
    <row r="1086" spans="6:20" x14ac:dyDescent="0.35">
      <c r="F1086" s="26"/>
      <c r="G1086" s="26"/>
      <c r="H1086" s="26" t="str">
        <f>units</f>
        <v/>
      </c>
      <c r="I1086" s="7"/>
      <c r="N1086" s="26"/>
      <c r="O1086" s="26"/>
      <c r="P1086" s="26"/>
      <c r="S1086" s="26" t="str">
        <f>landuse</f>
        <v/>
      </c>
      <c r="T1086" s="26"/>
    </row>
    <row r="1087" spans="6:20" x14ac:dyDescent="0.35">
      <c r="F1087" s="26"/>
      <c r="G1087" s="26"/>
      <c r="H1087" s="26" t="str">
        <f>units</f>
        <v/>
      </c>
      <c r="I1087" s="7"/>
      <c r="N1087" s="26"/>
      <c r="O1087" s="26"/>
      <c r="P1087" s="26"/>
      <c r="S1087" s="26" t="str">
        <f>landuse</f>
        <v/>
      </c>
      <c r="T1087" s="26"/>
    </row>
    <row r="1088" spans="6:20" x14ac:dyDescent="0.35">
      <c r="F1088" s="26"/>
      <c r="G1088" s="26"/>
      <c r="H1088" s="26" t="str">
        <f>units</f>
        <v/>
      </c>
      <c r="I1088" s="7"/>
      <c r="N1088" s="26"/>
      <c r="O1088" s="26"/>
      <c r="P1088" s="26"/>
      <c r="S1088" s="26" t="str">
        <f>landuse</f>
        <v/>
      </c>
      <c r="T1088" s="26"/>
    </row>
    <row r="1089" spans="6:20" x14ac:dyDescent="0.35">
      <c r="F1089" s="26"/>
      <c r="G1089" s="26"/>
      <c r="H1089" s="26" t="str">
        <f>units</f>
        <v/>
      </c>
      <c r="I1089" s="7"/>
      <c r="N1089" s="26"/>
      <c r="O1089" s="26"/>
      <c r="P1089" s="26"/>
      <c r="S1089" s="26" t="str">
        <f>landuse</f>
        <v/>
      </c>
      <c r="T1089" s="26"/>
    </row>
    <row r="1090" spans="6:20" x14ac:dyDescent="0.35">
      <c r="F1090" s="26"/>
      <c r="G1090" s="26"/>
      <c r="H1090" s="26" t="str">
        <f>units</f>
        <v/>
      </c>
      <c r="I1090" s="7"/>
      <c r="N1090" s="26"/>
      <c r="O1090" s="26"/>
      <c r="P1090" s="26"/>
      <c r="S1090" s="26" t="str">
        <f>landuse</f>
        <v/>
      </c>
      <c r="T1090" s="26"/>
    </row>
    <row r="1091" spans="6:20" x14ac:dyDescent="0.35">
      <c r="F1091" s="26"/>
      <c r="G1091" s="26"/>
      <c r="H1091" s="26" t="str">
        <f>units</f>
        <v/>
      </c>
      <c r="I1091" s="7"/>
      <c r="N1091" s="26"/>
      <c r="O1091" s="26"/>
      <c r="P1091" s="26"/>
      <c r="S1091" s="26" t="str">
        <f>landuse</f>
        <v/>
      </c>
      <c r="T1091" s="26"/>
    </row>
    <row r="1092" spans="6:20" x14ac:dyDescent="0.35">
      <c r="F1092" s="26"/>
      <c r="G1092" s="26"/>
      <c r="H1092" s="26" t="str">
        <f>units</f>
        <v/>
      </c>
      <c r="I1092" s="7"/>
      <c r="N1092" s="26"/>
      <c r="O1092" s="26"/>
      <c r="P1092" s="26"/>
      <c r="S1092" s="26" t="str">
        <f>landuse</f>
        <v/>
      </c>
      <c r="T1092" s="26"/>
    </row>
    <row r="1093" spans="6:20" x14ac:dyDescent="0.35">
      <c r="F1093" s="26"/>
      <c r="G1093" s="26"/>
      <c r="H1093" s="26" t="str">
        <f>units</f>
        <v/>
      </c>
      <c r="I1093" s="7"/>
      <c r="N1093" s="26"/>
      <c r="O1093" s="26"/>
      <c r="P1093" s="26"/>
      <c r="S1093" s="26" t="str">
        <f>landuse</f>
        <v/>
      </c>
      <c r="T1093" s="26"/>
    </row>
    <row r="1094" spans="6:20" x14ac:dyDescent="0.35">
      <c r="F1094" s="26"/>
      <c r="G1094" s="26"/>
      <c r="H1094" s="26" t="str">
        <f>units</f>
        <v/>
      </c>
      <c r="I1094" s="7"/>
      <c r="N1094" s="26"/>
      <c r="O1094" s="26"/>
      <c r="P1094" s="26"/>
      <c r="S1094" s="26" t="str">
        <f>landuse</f>
        <v/>
      </c>
      <c r="T1094" s="26"/>
    </row>
    <row r="1095" spans="6:20" x14ac:dyDescent="0.35">
      <c r="F1095" s="26"/>
      <c r="G1095" s="26"/>
      <c r="H1095" s="26" t="str">
        <f>units</f>
        <v/>
      </c>
      <c r="I1095" s="7"/>
      <c r="N1095" s="26"/>
      <c r="O1095" s="26"/>
      <c r="P1095" s="26"/>
      <c r="S1095" s="26" t="str">
        <f>landuse</f>
        <v/>
      </c>
      <c r="T1095" s="26"/>
    </row>
    <row r="1096" spans="6:20" x14ac:dyDescent="0.35">
      <c r="F1096" s="26"/>
      <c r="G1096" s="26"/>
      <c r="H1096" s="26" t="str">
        <f>units</f>
        <v/>
      </c>
      <c r="I1096" s="7"/>
      <c r="N1096" s="26"/>
      <c r="O1096" s="26"/>
      <c r="P1096" s="26"/>
      <c r="S1096" s="26" t="str">
        <f>landuse</f>
        <v/>
      </c>
      <c r="T1096" s="26"/>
    </row>
    <row r="1097" spans="6:20" x14ac:dyDescent="0.35">
      <c r="F1097" s="26"/>
      <c r="G1097" s="26"/>
      <c r="H1097" s="26" t="str">
        <f>units</f>
        <v/>
      </c>
      <c r="I1097" s="7"/>
      <c r="N1097" s="26"/>
      <c r="O1097" s="26"/>
      <c r="P1097" s="26"/>
      <c r="S1097" s="26" t="str">
        <f>landuse</f>
        <v/>
      </c>
      <c r="T1097" s="26"/>
    </row>
    <row r="1098" spans="6:20" x14ac:dyDescent="0.35">
      <c r="F1098" s="26"/>
      <c r="G1098" s="26"/>
      <c r="H1098" s="26" t="str">
        <f>units</f>
        <v/>
      </c>
      <c r="I1098" s="7"/>
      <c r="N1098" s="26"/>
      <c r="O1098" s="26"/>
      <c r="P1098" s="26"/>
      <c r="S1098" s="26" t="str">
        <f>landuse</f>
        <v/>
      </c>
      <c r="T1098" s="26"/>
    </row>
    <row r="1099" spans="6:20" x14ac:dyDescent="0.35">
      <c r="F1099" s="26"/>
      <c r="G1099" s="26"/>
      <c r="H1099" s="26" t="str">
        <f>units</f>
        <v/>
      </c>
      <c r="I1099" s="7"/>
      <c r="N1099" s="26"/>
      <c r="O1099" s="26"/>
      <c r="P1099" s="26"/>
      <c r="S1099" s="26" t="str">
        <f>landuse</f>
        <v/>
      </c>
      <c r="T1099" s="26"/>
    </row>
    <row r="1100" spans="6:20" x14ac:dyDescent="0.35">
      <c r="F1100" s="26"/>
      <c r="G1100" s="26"/>
      <c r="H1100" s="26" t="str">
        <f>units</f>
        <v/>
      </c>
      <c r="I1100" s="7"/>
      <c r="N1100" s="26"/>
      <c r="O1100" s="26"/>
      <c r="P1100" s="26"/>
      <c r="S1100" s="26" t="str">
        <f>landuse</f>
        <v/>
      </c>
      <c r="T1100" s="26"/>
    </row>
    <row r="1101" spans="6:20" x14ac:dyDescent="0.35">
      <c r="F1101" s="26"/>
      <c r="G1101" s="26"/>
      <c r="H1101" s="26" t="str">
        <f>units</f>
        <v/>
      </c>
      <c r="I1101" s="7"/>
      <c r="N1101" s="26"/>
      <c r="O1101" s="26"/>
      <c r="P1101" s="26"/>
      <c r="S1101" s="26" t="str">
        <f>landuse</f>
        <v/>
      </c>
      <c r="T1101" s="26"/>
    </row>
    <row r="1102" spans="6:20" x14ac:dyDescent="0.35">
      <c r="F1102" s="26"/>
      <c r="G1102" s="26"/>
      <c r="H1102" s="26" t="str">
        <f>units</f>
        <v/>
      </c>
      <c r="I1102" s="7"/>
      <c r="N1102" s="26"/>
      <c r="O1102" s="26"/>
      <c r="P1102" s="26"/>
      <c r="S1102" s="26" t="str">
        <f>landuse</f>
        <v/>
      </c>
      <c r="T1102" s="26"/>
    </row>
    <row r="1103" spans="6:20" x14ac:dyDescent="0.35">
      <c r="F1103" s="26"/>
      <c r="G1103" s="26"/>
      <c r="H1103" s="26" t="str">
        <f>units</f>
        <v/>
      </c>
      <c r="I1103" s="7"/>
      <c r="N1103" s="26"/>
      <c r="O1103" s="26"/>
      <c r="P1103" s="26"/>
      <c r="S1103" s="26" t="str">
        <f>landuse</f>
        <v/>
      </c>
      <c r="T1103" s="26"/>
    </row>
    <row r="1104" spans="6:20" x14ac:dyDescent="0.35">
      <c r="F1104" s="26"/>
      <c r="G1104" s="26"/>
      <c r="H1104" s="26" t="str">
        <f>units</f>
        <v/>
      </c>
      <c r="I1104" s="7"/>
      <c r="N1104" s="26"/>
      <c r="O1104" s="26"/>
      <c r="P1104" s="26"/>
      <c r="S1104" s="26" t="str">
        <f>landuse</f>
        <v/>
      </c>
      <c r="T1104" s="26"/>
    </row>
    <row r="1105" spans="6:20" x14ac:dyDescent="0.35">
      <c r="F1105" s="26"/>
      <c r="G1105" s="26"/>
      <c r="H1105" s="26" t="str">
        <f>units</f>
        <v/>
      </c>
      <c r="I1105" s="7"/>
      <c r="N1105" s="26"/>
      <c r="O1105" s="26"/>
      <c r="P1105" s="26"/>
      <c r="S1105" s="26" t="str">
        <f>landuse</f>
        <v/>
      </c>
      <c r="T1105" s="26"/>
    </row>
    <row r="1106" spans="6:20" x14ac:dyDescent="0.35">
      <c r="F1106" s="26"/>
      <c r="G1106" s="26"/>
      <c r="H1106" s="26" t="str">
        <f>units</f>
        <v/>
      </c>
      <c r="I1106" s="7"/>
      <c r="N1106" s="26"/>
      <c r="O1106" s="26"/>
      <c r="P1106" s="26"/>
      <c r="S1106" s="26" t="str">
        <f>landuse</f>
        <v/>
      </c>
      <c r="T1106" s="26"/>
    </row>
    <row r="1107" spans="6:20" x14ac:dyDescent="0.35">
      <c r="F1107" s="26"/>
      <c r="G1107" s="26"/>
      <c r="H1107" s="26" t="str">
        <f>units</f>
        <v/>
      </c>
      <c r="I1107" s="7"/>
      <c r="N1107" s="26"/>
      <c r="O1107" s="26"/>
      <c r="P1107" s="26"/>
      <c r="S1107" s="26" t="str">
        <f>landuse</f>
        <v/>
      </c>
      <c r="T1107" s="26"/>
    </row>
    <row r="1108" spans="6:20" x14ac:dyDescent="0.35">
      <c r="F1108" s="26"/>
      <c r="G1108" s="26"/>
      <c r="H1108" s="26" t="str">
        <f>units</f>
        <v/>
      </c>
      <c r="I1108" s="7"/>
      <c r="N1108" s="26"/>
      <c r="O1108" s="26"/>
      <c r="P1108" s="26"/>
      <c r="S1108" s="26" t="str">
        <f>landuse</f>
        <v/>
      </c>
      <c r="T1108" s="26"/>
    </row>
    <row r="1109" spans="6:20" x14ac:dyDescent="0.35">
      <c r="F1109" s="26"/>
      <c r="G1109" s="26"/>
      <c r="H1109" s="26" t="str">
        <f>units</f>
        <v/>
      </c>
      <c r="I1109" s="7"/>
      <c r="N1109" s="26"/>
      <c r="O1109" s="26"/>
      <c r="P1109" s="26"/>
      <c r="S1109" s="26" t="str">
        <f>landuse</f>
        <v/>
      </c>
      <c r="T1109" s="26"/>
    </row>
    <row r="1110" spans="6:20" x14ac:dyDescent="0.35">
      <c r="F1110" s="26"/>
      <c r="G1110" s="26"/>
      <c r="H1110" s="26" t="str">
        <f>units</f>
        <v/>
      </c>
      <c r="I1110" s="7"/>
      <c r="N1110" s="26"/>
      <c r="O1110" s="26"/>
      <c r="P1110" s="26"/>
      <c r="S1110" s="26" t="str">
        <f>landuse</f>
        <v/>
      </c>
      <c r="T1110" s="26"/>
    </row>
    <row r="1111" spans="6:20" x14ac:dyDescent="0.35">
      <c r="F1111" s="26"/>
      <c r="G1111" s="26"/>
      <c r="H1111" s="26" t="str">
        <f>units</f>
        <v/>
      </c>
      <c r="I1111" s="7"/>
      <c r="N1111" s="26"/>
      <c r="O1111" s="26"/>
      <c r="P1111" s="26"/>
      <c r="S1111" s="26" t="str">
        <f>landuse</f>
        <v/>
      </c>
      <c r="T1111" s="26"/>
    </row>
    <row r="1112" spans="6:20" x14ac:dyDescent="0.35">
      <c r="F1112" s="26"/>
      <c r="G1112" s="26"/>
      <c r="H1112" s="26" t="str">
        <f>units</f>
        <v/>
      </c>
      <c r="I1112" s="7"/>
      <c r="N1112" s="26"/>
      <c r="O1112" s="26"/>
      <c r="P1112" s="26"/>
      <c r="S1112" s="26" t="str">
        <f>landuse</f>
        <v/>
      </c>
      <c r="T1112" s="26"/>
    </row>
    <row r="1113" spans="6:20" x14ac:dyDescent="0.35">
      <c r="F1113" s="26"/>
      <c r="G1113" s="26"/>
      <c r="H1113" s="26" t="str">
        <f>units</f>
        <v/>
      </c>
      <c r="I1113" s="7"/>
      <c r="N1113" s="26"/>
      <c r="O1113" s="26"/>
      <c r="P1113" s="26"/>
      <c r="S1113" s="26" t="str">
        <f>landuse</f>
        <v/>
      </c>
      <c r="T1113" s="26"/>
    </row>
    <row r="1114" spans="6:20" x14ac:dyDescent="0.35">
      <c r="F1114" s="26"/>
      <c r="G1114" s="26"/>
      <c r="H1114" s="26" t="str">
        <f>units</f>
        <v/>
      </c>
      <c r="I1114" s="7"/>
      <c r="N1114" s="26"/>
      <c r="O1114" s="26"/>
      <c r="P1114" s="26"/>
      <c r="S1114" s="26" t="str">
        <f>landuse</f>
        <v/>
      </c>
      <c r="T1114" s="26"/>
    </row>
    <row r="1115" spans="6:20" x14ac:dyDescent="0.35">
      <c r="F1115" s="26"/>
      <c r="G1115" s="26"/>
      <c r="H1115" s="26" t="str">
        <f>units</f>
        <v/>
      </c>
      <c r="I1115" s="7"/>
      <c r="N1115" s="26"/>
      <c r="O1115" s="26"/>
      <c r="P1115" s="26"/>
      <c r="S1115" s="26" t="str">
        <f>landuse</f>
        <v/>
      </c>
      <c r="T1115" s="26"/>
    </row>
    <row r="1116" spans="6:20" x14ac:dyDescent="0.35">
      <c r="F1116" s="26"/>
      <c r="G1116" s="26"/>
      <c r="H1116" s="26" t="str">
        <f>units</f>
        <v/>
      </c>
      <c r="I1116" s="7"/>
      <c r="N1116" s="26"/>
      <c r="O1116" s="26"/>
      <c r="P1116" s="26"/>
      <c r="S1116" s="26" t="str">
        <f>landuse</f>
        <v/>
      </c>
      <c r="T1116" s="26"/>
    </row>
    <row r="1117" spans="6:20" x14ac:dyDescent="0.35">
      <c r="F1117" s="26"/>
      <c r="G1117" s="26"/>
      <c r="H1117" s="26" t="str">
        <f>units</f>
        <v/>
      </c>
      <c r="I1117" s="7"/>
      <c r="N1117" s="26"/>
      <c r="O1117" s="26"/>
      <c r="P1117" s="26"/>
      <c r="S1117" s="26" t="str">
        <f>landuse</f>
        <v/>
      </c>
      <c r="T1117" s="26"/>
    </row>
    <row r="1118" spans="6:20" x14ac:dyDescent="0.35">
      <c r="F1118" s="26"/>
      <c r="G1118" s="26"/>
      <c r="H1118" s="26" t="str">
        <f>units</f>
        <v/>
      </c>
      <c r="I1118" s="7"/>
      <c r="N1118" s="26"/>
      <c r="O1118" s="26"/>
      <c r="P1118" s="26"/>
      <c r="S1118" s="26" t="str">
        <f>landuse</f>
        <v/>
      </c>
      <c r="T1118" s="26"/>
    </row>
    <row r="1119" spans="6:20" x14ac:dyDescent="0.35">
      <c r="F1119" s="26"/>
      <c r="G1119" s="26"/>
      <c r="H1119" s="26" t="str">
        <f>units</f>
        <v/>
      </c>
      <c r="I1119" s="7"/>
      <c r="N1119" s="26"/>
      <c r="O1119" s="26"/>
      <c r="P1119" s="26"/>
      <c r="S1119" s="26" t="str">
        <f>landuse</f>
        <v/>
      </c>
      <c r="T1119" s="26"/>
    </row>
    <row r="1120" spans="6:20" x14ac:dyDescent="0.35">
      <c r="F1120" s="26"/>
      <c r="G1120" s="26"/>
      <c r="H1120" s="26" t="str">
        <f>units</f>
        <v/>
      </c>
      <c r="I1120" s="7"/>
      <c r="N1120" s="26"/>
      <c r="O1120" s="26"/>
      <c r="P1120" s="26"/>
      <c r="S1120" s="26" t="str">
        <f>landuse</f>
        <v/>
      </c>
      <c r="T1120" s="26"/>
    </row>
    <row r="1121" spans="6:20" x14ac:dyDescent="0.35">
      <c r="F1121" s="26"/>
      <c r="G1121" s="26"/>
      <c r="H1121" s="26" t="str">
        <f>units</f>
        <v/>
      </c>
      <c r="I1121" s="7"/>
      <c r="N1121" s="26"/>
      <c r="O1121" s="26"/>
      <c r="P1121" s="26"/>
      <c r="S1121" s="26" t="str">
        <f>landuse</f>
        <v/>
      </c>
      <c r="T1121" s="26"/>
    </row>
    <row r="1122" spans="6:20" x14ac:dyDescent="0.35">
      <c r="F1122" s="26"/>
      <c r="G1122" s="26"/>
      <c r="H1122" s="26" t="str">
        <f>units</f>
        <v/>
      </c>
      <c r="I1122" s="7"/>
      <c r="N1122" s="26"/>
      <c r="O1122" s="26"/>
      <c r="P1122" s="26"/>
      <c r="S1122" s="26" t="str">
        <f>landuse</f>
        <v/>
      </c>
      <c r="T1122" s="26"/>
    </row>
    <row r="1123" spans="6:20" x14ac:dyDescent="0.35">
      <c r="F1123" s="26"/>
      <c r="G1123" s="26"/>
      <c r="H1123" s="26" t="str">
        <f>units</f>
        <v/>
      </c>
      <c r="I1123" s="7"/>
      <c r="N1123" s="26"/>
      <c r="O1123" s="26"/>
      <c r="P1123" s="26"/>
      <c r="S1123" s="26" t="str">
        <f>landuse</f>
        <v/>
      </c>
      <c r="T1123" s="26"/>
    </row>
    <row r="1124" spans="6:20" x14ac:dyDescent="0.35">
      <c r="F1124" s="26"/>
      <c r="G1124" s="26"/>
      <c r="H1124" s="26" t="str">
        <f>units</f>
        <v/>
      </c>
      <c r="I1124" s="7"/>
      <c r="N1124" s="26"/>
      <c r="O1124" s="26"/>
      <c r="P1124" s="26"/>
      <c r="S1124" s="26" t="str">
        <f>landuse</f>
        <v/>
      </c>
      <c r="T1124" s="26"/>
    </row>
    <row r="1125" spans="6:20" x14ac:dyDescent="0.35">
      <c r="F1125" s="26"/>
      <c r="G1125" s="26"/>
      <c r="H1125" s="26" t="str">
        <f>units</f>
        <v/>
      </c>
      <c r="I1125" s="7"/>
      <c r="N1125" s="26"/>
      <c r="O1125" s="26"/>
      <c r="P1125" s="26"/>
      <c r="S1125" s="26" t="str">
        <f>landuse</f>
        <v/>
      </c>
      <c r="T1125" s="26"/>
    </row>
    <row r="1126" spans="6:20" x14ac:dyDescent="0.35">
      <c r="F1126" s="26"/>
      <c r="G1126" s="26"/>
      <c r="H1126" s="26" t="str">
        <f>units</f>
        <v/>
      </c>
      <c r="I1126" s="7"/>
      <c r="N1126" s="26"/>
      <c r="O1126" s="26"/>
      <c r="P1126" s="26"/>
      <c r="S1126" s="26" t="str">
        <f>landuse</f>
        <v/>
      </c>
      <c r="T1126" s="26"/>
    </row>
    <row r="1127" spans="6:20" x14ac:dyDescent="0.35">
      <c r="F1127" s="26"/>
      <c r="G1127" s="26"/>
      <c r="H1127" s="26" t="str">
        <f>units</f>
        <v/>
      </c>
      <c r="I1127" s="7"/>
      <c r="N1127" s="26"/>
      <c r="O1127" s="26"/>
      <c r="P1127" s="26"/>
      <c r="S1127" s="26" t="str">
        <f>landuse</f>
        <v/>
      </c>
      <c r="T1127" s="26"/>
    </row>
    <row r="1128" spans="6:20" x14ac:dyDescent="0.35">
      <c r="F1128" s="26"/>
      <c r="G1128" s="26"/>
      <c r="H1128" s="26" t="str">
        <f>units</f>
        <v/>
      </c>
      <c r="I1128" s="7"/>
      <c r="N1128" s="26"/>
      <c r="O1128" s="26"/>
      <c r="P1128" s="26"/>
      <c r="S1128" s="26" t="str">
        <f>landuse</f>
        <v/>
      </c>
      <c r="T1128" s="26"/>
    </row>
    <row r="1129" spans="6:20" x14ac:dyDescent="0.35">
      <c r="F1129" s="26"/>
      <c r="G1129" s="26"/>
      <c r="H1129" s="26" t="str">
        <f>units</f>
        <v/>
      </c>
      <c r="I1129" s="7"/>
      <c r="N1129" s="26"/>
      <c r="O1129" s="26"/>
      <c r="P1129" s="26"/>
      <c r="S1129" s="26" t="str">
        <f>landuse</f>
        <v/>
      </c>
      <c r="T1129" s="26"/>
    </row>
    <row r="1130" spans="6:20" x14ac:dyDescent="0.35">
      <c r="F1130" s="26"/>
      <c r="G1130" s="26"/>
      <c r="H1130" s="26" t="str">
        <f>units</f>
        <v/>
      </c>
      <c r="I1130" s="7"/>
      <c r="N1130" s="26"/>
      <c r="O1130" s="26"/>
      <c r="P1130" s="26"/>
      <c r="S1130" s="26" t="str">
        <f>landuse</f>
        <v/>
      </c>
      <c r="T1130" s="26"/>
    </row>
    <row r="1131" spans="6:20" x14ac:dyDescent="0.35">
      <c r="F1131" s="26"/>
      <c r="G1131" s="26"/>
      <c r="H1131" s="26" t="str">
        <f>units</f>
        <v/>
      </c>
      <c r="I1131" s="7"/>
      <c r="N1131" s="26"/>
      <c r="O1131" s="26"/>
      <c r="P1131" s="26"/>
      <c r="S1131" s="26" t="str">
        <f>landuse</f>
        <v/>
      </c>
      <c r="T1131" s="26"/>
    </row>
    <row r="1132" spans="6:20" x14ac:dyDescent="0.35">
      <c r="F1132" s="26"/>
      <c r="G1132" s="26"/>
      <c r="H1132" s="26" t="str">
        <f>units</f>
        <v/>
      </c>
      <c r="I1132" s="7"/>
      <c r="N1132" s="26"/>
      <c r="O1132" s="26"/>
      <c r="P1132" s="26"/>
      <c r="S1132" s="26" t="str">
        <f>landuse</f>
        <v/>
      </c>
      <c r="T1132" s="26"/>
    </row>
    <row r="1133" spans="6:20" x14ac:dyDescent="0.35">
      <c r="F1133" s="26"/>
      <c r="G1133" s="26"/>
      <c r="H1133" s="26" t="str">
        <f>units</f>
        <v/>
      </c>
      <c r="I1133" s="7"/>
      <c r="N1133" s="26"/>
      <c r="O1133" s="26"/>
      <c r="P1133" s="26"/>
      <c r="S1133" s="26" t="str">
        <f>landuse</f>
        <v/>
      </c>
      <c r="T1133" s="26"/>
    </row>
    <row r="1134" spans="6:20" x14ac:dyDescent="0.35">
      <c r="F1134" s="26"/>
      <c r="G1134" s="26"/>
      <c r="H1134" s="26" t="str">
        <f>units</f>
        <v/>
      </c>
      <c r="I1134" s="7"/>
      <c r="N1134" s="26"/>
      <c r="O1134" s="26"/>
      <c r="P1134" s="26"/>
      <c r="S1134" s="26" t="str">
        <f>landuse</f>
        <v/>
      </c>
      <c r="T1134" s="26"/>
    </row>
    <row r="1135" spans="6:20" x14ac:dyDescent="0.35">
      <c r="F1135" s="26"/>
      <c r="G1135" s="26"/>
      <c r="H1135" s="26" t="str">
        <f>units</f>
        <v/>
      </c>
      <c r="I1135" s="7"/>
      <c r="N1135" s="26"/>
      <c r="O1135" s="26"/>
      <c r="P1135" s="26"/>
      <c r="S1135" s="26" t="str">
        <f>landuse</f>
        <v/>
      </c>
      <c r="T1135" s="26"/>
    </row>
    <row r="1136" spans="6:20" x14ac:dyDescent="0.35">
      <c r="F1136" s="26"/>
      <c r="G1136" s="26"/>
      <c r="H1136" s="26" t="str">
        <f>units</f>
        <v/>
      </c>
      <c r="I1136" s="7"/>
      <c r="N1136" s="26"/>
      <c r="O1136" s="26"/>
      <c r="P1136" s="26"/>
      <c r="S1136" s="26" t="str">
        <f>landuse</f>
        <v/>
      </c>
      <c r="T1136" s="26"/>
    </row>
    <row r="1137" spans="6:20" x14ac:dyDescent="0.35">
      <c r="F1137" s="26"/>
      <c r="G1137" s="26"/>
      <c r="H1137" s="26" t="str">
        <f>units</f>
        <v/>
      </c>
      <c r="I1137" s="7"/>
      <c r="N1137" s="26"/>
      <c r="O1137" s="26"/>
      <c r="P1137" s="26"/>
      <c r="S1137" s="26" t="str">
        <f>landuse</f>
        <v/>
      </c>
      <c r="T1137" s="26"/>
    </row>
    <row r="1138" spans="6:20" x14ac:dyDescent="0.35">
      <c r="F1138" s="26"/>
      <c r="G1138" s="26"/>
      <c r="H1138" s="26" t="str">
        <f>units</f>
        <v/>
      </c>
      <c r="I1138" s="7"/>
      <c r="N1138" s="26"/>
      <c r="O1138" s="26"/>
      <c r="P1138" s="26"/>
      <c r="S1138" s="26" t="str">
        <f>landuse</f>
        <v/>
      </c>
      <c r="T1138" s="26"/>
    </row>
    <row r="1139" spans="6:20" x14ac:dyDescent="0.35">
      <c r="F1139" s="26"/>
      <c r="G1139" s="26"/>
      <c r="H1139" s="26" t="str">
        <f>units</f>
        <v/>
      </c>
      <c r="I1139" s="7"/>
      <c r="N1139" s="26"/>
      <c r="O1139" s="26"/>
      <c r="P1139" s="26"/>
      <c r="S1139" s="26" t="str">
        <f>landuse</f>
        <v/>
      </c>
      <c r="T1139" s="26"/>
    </row>
    <row r="1140" spans="6:20" x14ac:dyDescent="0.35">
      <c r="F1140" s="26"/>
      <c r="G1140" s="26"/>
      <c r="H1140" s="26" t="str">
        <f>units</f>
        <v/>
      </c>
      <c r="I1140" s="7"/>
      <c r="N1140" s="26"/>
      <c r="O1140" s="26"/>
      <c r="P1140" s="26"/>
      <c r="S1140" s="26" t="str">
        <f>landuse</f>
        <v/>
      </c>
      <c r="T1140" s="26"/>
    </row>
    <row r="1141" spans="6:20" x14ac:dyDescent="0.35">
      <c r="F1141" s="26"/>
      <c r="G1141" s="26"/>
      <c r="H1141" s="26" t="str">
        <f>units</f>
        <v/>
      </c>
      <c r="I1141" s="7"/>
      <c r="N1141" s="26"/>
      <c r="O1141" s="26"/>
      <c r="P1141" s="26"/>
      <c r="S1141" s="26" t="str">
        <f>landuse</f>
        <v/>
      </c>
      <c r="T1141" s="26"/>
    </row>
    <row r="1142" spans="6:20" x14ac:dyDescent="0.35">
      <c r="F1142" s="26"/>
      <c r="G1142" s="26"/>
      <c r="H1142" s="26" t="str">
        <f>units</f>
        <v/>
      </c>
      <c r="I1142" s="7"/>
      <c r="N1142" s="26"/>
      <c r="O1142" s="26"/>
      <c r="P1142" s="26"/>
      <c r="S1142" s="26" t="str">
        <f>landuse</f>
        <v/>
      </c>
      <c r="T1142" s="26"/>
    </row>
    <row r="1143" spans="6:20" x14ac:dyDescent="0.35">
      <c r="F1143" s="26"/>
      <c r="G1143" s="26"/>
      <c r="H1143" s="26" t="str">
        <f>units</f>
        <v/>
      </c>
      <c r="I1143" s="7"/>
      <c r="N1143" s="26"/>
      <c r="O1143" s="26"/>
      <c r="P1143" s="26"/>
      <c r="S1143" s="26" t="str">
        <f>landuse</f>
        <v/>
      </c>
      <c r="T1143" s="26"/>
    </row>
    <row r="1144" spans="6:20" x14ac:dyDescent="0.35">
      <c r="F1144" s="26"/>
      <c r="G1144" s="26"/>
      <c r="H1144" s="26" t="str">
        <f>units</f>
        <v/>
      </c>
      <c r="I1144" s="7"/>
      <c r="N1144" s="26"/>
      <c r="O1144" s="26"/>
      <c r="P1144" s="26"/>
      <c r="S1144" s="26" t="str">
        <f>landuse</f>
        <v/>
      </c>
      <c r="T1144" s="26"/>
    </row>
    <row r="1145" spans="6:20" x14ac:dyDescent="0.35">
      <c r="F1145" s="26"/>
      <c r="G1145" s="26"/>
      <c r="H1145" s="26" t="str">
        <f>units</f>
        <v/>
      </c>
      <c r="I1145" s="7"/>
      <c r="N1145" s="26"/>
      <c r="O1145" s="26"/>
      <c r="P1145" s="26"/>
      <c r="S1145" s="26" t="str">
        <f>landuse</f>
        <v/>
      </c>
      <c r="T1145" s="26"/>
    </row>
    <row r="1146" spans="6:20" x14ac:dyDescent="0.35">
      <c r="F1146" s="26"/>
      <c r="G1146" s="26"/>
      <c r="H1146" s="26" t="str">
        <f>units</f>
        <v/>
      </c>
      <c r="I1146" s="7"/>
      <c r="N1146" s="26"/>
      <c r="O1146" s="26"/>
      <c r="P1146" s="26"/>
      <c r="S1146" s="26" t="str">
        <f>landuse</f>
        <v/>
      </c>
      <c r="T1146" s="26"/>
    </row>
    <row r="1147" spans="6:20" x14ac:dyDescent="0.35">
      <c r="F1147" s="26"/>
      <c r="G1147" s="26"/>
      <c r="H1147" s="26" t="str">
        <f>units</f>
        <v/>
      </c>
      <c r="I1147" s="7"/>
      <c r="N1147" s="26"/>
      <c r="O1147" s="26"/>
      <c r="P1147" s="26"/>
      <c r="S1147" s="26" t="str">
        <f>landuse</f>
        <v/>
      </c>
      <c r="T1147" s="26"/>
    </row>
    <row r="1148" spans="6:20" x14ac:dyDescent="0.35">
      <c r="F1148" s="26"/>
      <c r="G1148" s="26"/>
      <c r="H1148" s="26" t="str">
        <f>units</f>
        <v/>
      </c>
      <c r="I1148" s="7"/>
      <c r="N1148" s="26"/>
      <c r="O1148" s="26"/>
      <c r="P1148" s="26"/>
      <c r="S1148" s="26" t="str">
        <f>landuse</f>
        <v/>
      </c>
      <c r="T1148" s="26"/>
    </row>
    <row r="1149" spans="6:20" x14ac:dyDescent="0.35">
      <c r="F1149" s="26"/>
      <c r="G1149" s="26"/>
      <c r="H1149" s="26" t="str">
        <f>units</f>
        <v/>
      </c>
      <c r="I1149" s="7"/>
      <c r="N1149" s="26"/>
      <c r="O1149" s="26"/>
      <c r="P1149" s="26"/>
      <c r="S1149" s="26" t="str">
        <f>landuse</f>
        <v/>
      </c>
      <c r="T1149" s="26"/>
    </row>
    <row r="1150" spans="6:20" x14ac:dyDescent="0.35">
      <c r="F1150" s="26"/>
      <c r="G1150" s="26"/>
      <c r="H1150" s="26" t="str">
        <f>units</f>
        <v/>
      </c>
      <c r="I1150" s="7"/>
      <c r="N1150" s="26"/>
      <c r="O1150" s="26"/>
      <c r="P1150" s="26"/>
      <c r="S1150" s="26" t="str">
        <f>landuse</f>
        <v/>
      </c>
      <c r="T1150" s="26"/>
    </row>
    <row r="1151" spans="6:20" x14ac:dyDescent="0.35">
      <c r="F1151" s="26"/>
      <c r="G1151" s="26"/>
      <c r="H1151" s="26" t="str">
        <f>units</f>
        <v/>
      </c>
      <c r="I1151" s="7"/>
      <c r="N1151" s="26"/>
      <c r="O1151" s="26"/>
      <c r="P1151" s="26"/>
      <c r="S1151" s="26" t="str">
        <f>landuse</f>
        <v/>
      </c>
      <c r="T1151" s="26"/>
    </row>
    <row r="1152" spans="6:20" x14ac:dyDescent="0.35">
      <c r="F1152" s="26"/>
      <c r="G1152" s="26"/>
      <c r="H1152" s="26" t="str">
        <f>units</f>
        <v/>
      </c>
      <c r="I1152" s="7"/>
      <c r="N1152" s="26"/>
      <c r="O1152" s="26"/>
      <c r="P1152" s="26"/>
      <c r="S1152" s="26" t="str">
        <f>landuse</f>
        <v/>
      </c>
      <c r="T1152" s="26"/>
    </row>
    <row r="1153" spans="6:20" x14ac:dyDescent="0.35">
      <c r="F1153" s="26"/>
      <c r="G1153" s="26"/>
      <c r="H1153" s="26" t="str">
        <f>units</f>
        <v/>
      </c>
      <c r="I1153" s="7"/>
      <c r="N1153" s="26"/>
      <c r="O1153" s="26"/>
      <c r="P1153" s="26"/>
      <c r="S1153" s="26" t="str">
        <f>landuse</f>
        <v/>
      </c>
      <c r="T1153" s="26"/>
    </row>
    <row r="1154" spans="6:20" x14ac:dyDescent="0.35">
      <c r="F1154" s="26"/>
      <c r="G1154" s="26"/>
      <c r="H1154" s="26" t="str">
        <f>units</f>
        <v/>
      </c>
      <c r="I1154" s="7"/>
      <c r="N1154" s="26"/>
      <c r="O1154" s="26"/>
      <c r="P1154" s="26"/>
      <c r="S1154" s="26" t="str">
        <f>landuse</f>
        <v/>
      </c>
      <c r="T1154" s="26"/>
    </row>
    <row r="1155" spans="6:20" x14ac:dyDescent="0.35">
      <c r="F1155" s="26"/>
      <c r="G1155" s="26"/>
      <c r="H1155" s="26" t="str">
        <f>units</f>
        <v/>
      </c>
      <c r="I1155" s="7"/>
      <c r="N1155" s="26"/>
      <c r="O1155" s="26"/>
      <c r="P1155" s="26"/>
      <c r="S1155" s="26" t="str">
        <f>landuse</f>
        <v/>
      </c>
      <c r="T1155" s="26"/>
    </row>
    <row r="1156" spans="6:20" x14ac:dyDescent="0.35">
      <c r="F1156" s="26"/>
      <c r="G1156" s="26"/>
      <c r="H1156" s="26" t="str">
        <f>units</f>
        <v/>
      </c>
      <c r="I1156" s="7"/>
      <c r="N1156" s="26"/>
      <c r="O1156" s="26"/>
      <c r="P1156" s="26"/>
      <c r="S1156" s="26" t="str">
        <f>landuse</f>
        <v/>
      </c>
      <c r="T1156" s="26"/>
    </row>
    <row r="1157" spans="6:20" x14ac:dyDescent="0.35">
      <c r="F1157" s="26"/>
      <c r="G1157" s="26"/>
      <c r="H1157" s="26" t="str">
        <f>units</f>
        <v/>
      </c>
      <c r="I1157" s="7"/>
      <c r="N1157" s="26"/>
      <c r="O1157" s="26"/>
      <c r="P1157" s="26"/>
      <c r="S1157" s="26" t="str">
        <f>landuse</f>
        <v/>
      </c>
      <c r="T1157" s="26"/>
    </row>
    <row r="1158" spans="6:20" x14ac:dyDescent="0.35">
      <c r="F1158" s="26"/>
      <c r="G1158" s="26"/>
      <c r="H1158" s="26" t="str">
        <f>units</f>
        <v/>
      </c>
      <c r="I1158" s="7"/>
      <c r="N1158" s="26"/>
      <c r="O1158" s="26"/>
      <c r="P1158" s="26"/>
      <c r="S1158" s="26" t="str">
        <f>landuse</f>
        <v/>
      </c>
      <c r="T1158" s="26"/>
    </row>
    <row r="1159" spans="6:20" x14ac:dyDescent="0.35">
      <c r="F1159" s="26"/>
      <c r="G1159" s="26"/>
      <c r="H1159" s="26" t="str">
        <f>units</f>
        <v/>
      </c>
      <c r="I1159" s="7"/>
      <c r="N1159" s="26"/>
      <c r="O1159" s="26"/>
      <c r="P1159" s="26"/>
      <c r="S1159" s="26" t="str">
        <f>landuse</f>
        <v/>
      </c>
      <c r="T1159" s="26"/>
    </row>
    <row r="1160" spans="6:20" x14ac:dyDescent="0.35">
      <c r="F1160" s="26"/>
      <c r="G1160" s="26"/>
      <c r="H1160" s="26" t="str">
        <f>units</f>
        <v/>
      </c>
      <c r="I1160" s="7"/>
      <c r="N1160" s="26"/>
      <c r="O1160" s="26"/>
      <c r="P1160" s="26"/>
      <c r="S1160" s="26" t="str">
        <f>landuse</f>
        <v/>
      </c>
      <c r="T1160" s="26"/>
    </row>
    <row r="1161" spans="6:20" x14ac:dyDescent="0.35">
      <c r="F1161" s="26"/>
      <c r="G1161" s="26"/>
      <c r="H1161" s="26" t="str">
        <f>units</f>
        <v/>
      </c>
      <c r="I1161" s="7"/>
      <c r="N1161" s="26"/>
      <c r="O1161" s="26"/>
      <c r="P1161" s="26"/>
      <c r="S1161" s="26" t="str">
        <f>landuse</f>
        <v/>
      </c>
      <c r="T1161" s="26"/>
    </row>
    <row r="1162" spans="6:20" x14ac:dyDescent="0.35">
      <c r="F1162" s="26"/>
      <c r="G1162" s="26"/>
      <c r="H1162" s="26" t="str">
        <f>units</f>
        <v/>
      </c>
      <c r="I1162" s="7"/>
      <c r="N1162" s="26"/>
      <c r="O1162" s="26"/>
      <c r="P1162" s="26"/>
      <c r="S1162" s="26" t="str">
        <f>landuse</f>
        <v/>
      </c>
      <c r="T1162" s="26"/>
    </row>
    <row r="1163" spans="6:20" x14ac:dyDescent="0.35">
      <c r="F1163" s="26"/>
      <c r="G1163" s="26"/>
      <c r="H1163" s="26" t="str">
        <f>units</f>
        <v/>
      </c>
      <c r="I1163" s="7"/>
      <c r="N1163" s="26"/>
      <c r="O1163" s="26"/>
      <c r="P1163" s="26"/>
      <c r="S1163" s="26" t="str">
        <f>landuse</f>
        <v/>
      </c>
      <c r="T1163" s="26"/>
    </row>
    <row r="1164" spans="6:20" x14ac:dyDescent="0.35">
      <c r="F1164" s="26"/>
      <c r="G1164" s="26"/>
      <c r="H1164" s="26" t="str">
        <f>units</f>
        <v/>
      </c>
      <c r="I1164" s="7"/>
      <c r="N1164" s="26"/>
      <c r="O1164" s="26"/>
      <c r="P1164" s="26"/>
      <c r="S1164" s="26" t="str">
        <f>landuse</f>
        <v/>
      </c>
      <c r="T1164" s="26"/>
    </row>
    <row r="1165" spans="6:20" x14ac:dyDescent="0.35">
      <c r="F1165" s="26"/>
      <c r="G1165" s="26"/>
      <c r="H1165" s="26" t="str">
        <f>units</f>
        <v/>
      </c>
      <c r="I1165" s="7"/>
      <c r="N1165" s="26"/>
      <c r="O1165" s="26"/>
      <c r="P1165" s="26"/>
      <c r="S1165" s="26" t="str">
        <f>landuse</f>
        <v/>
      </c>
      <c r="T1165" s="26"/>
    </row>
    <row r="1166" spans="6:20" x14ac:dyDescent="0.35">
      <c r="F1166" s="26"/>
      <c r="G1166" s="26"/>
      <c r="H1166" s="26" t="str">
        <f>units</f>
        <v/>
      </c>
      <c r="I1166" s="7"/>
      <c r="N1166" s="26"/>
      <c r="O1166" s="26"/>
      <c r="P1166" s="26"/>
      <c r="S1166" s="26" t="str">
        <f>landuse</f>
        <v/>
      </c>
      <c r="T1166" s="26"/>
    </row>
    <row r="1167" spans="6:20" x14ac:dyDescent="0.35">
      <c r="F1167" s="26"/>
      <c r="G1167" s="26"/>
      <c r="H1167" s="26" t="str">
        <f>units</f>
        <v/>
      </c>
      <c r="I1167" s="7"/>
      <c r="N1167" s="26"/>
      <c r="O1167" s="26"/>
      <c r="P1167" s="26"/>
      <c r="S1167" s="26" t="str">
        <f>landuse</f>
        <v/>
      </c>
      <c r="T1167" s="26"/>
    </row>
    <row r="1168" spans="6:20" x14ac:dyDescent="0.35">
      <c r="F1168" s="26"/>
      <c r="G1168" s="26"/>
      <c r="H1168" s="26" t="str">
        <f>units</f>
        <v/>
      </c>
      <c r="I1168" s="7"/>
      <c r="N1168" s="26"/>
      <c r="O1168" s="26"/>
      <c r="P1168" s="26"/>
      <c r="S1168" s="26" t="str">
        <f>landuse</f>
        <v/>
      </c>
      <c r="T1168" s="26"/>
    </row>
    <row r="1169" spans="6:20" x14ac:dyDescent="0.35">
      <c r="F1169" s="26"/>
      <c r="G1169" s="26"/>
      <c r="H1169" s="26" t="str">
        <f>units</f>
        <v/>
      </c>
      <c r="I1169" s="7"/>
      <c r="N1169" s="26"/>
      <c r="O1169" s="26"/>
      <c r="P1169" s="26"/>
      <c r="S1169" s="26" t="str">
        <f>landuse</f>
        <v/>
      </c>
      <c r="T1169" s="26"/>
    </row>
    <row r="1170" spans="6:20" x14ac:dyDescent="0.35">
      <c r="F1170" s="26"/>
      <c r="G1170" s="26"/>
      <c r="H1170" s="26" t="str">
        <f>units</f>
        <v/>
      </c>
      <c r="I1170" s="7"/>
      <c r="N1170" s="26"/>
      <c r="O1170" s="26"/>
      <c r="P1170" s="26"/>
      <c r="S1170" s="26" t="str">
        <f>landuse</f>
        <v/>
      </c>
      <c r="T1170" s="26"/>
    </row>
    <row r="1171" spans="6:20" x14ac:dyDescent="0.35">
      <c r="F1171" s="26"/>
      <c r="G1171" s="26"/>
      <c r="H1171" s="26" t="str">
        <f>units</f>
        <v/>
      </c>
      <c r="I1171" s="7"/>
      <c r="N1171" s="26"/>
      <c r="O1171" s="26"/>
      <c r="P1171" s="26"/>
      <c r="S1171" s="26" t="str">
        <f>landuse</f>
        <v/>
      </c>
      <c r="T1171" s="26"/>
    </row>
    <row r="1172" spans="6:20" x14ac:dyDescent="0.35">
      <c r="F1172" s="26"/>
      <c r="G1172" s="26"/>
      <c r="H1172" s="26" t="str">
        <f>units</f>
        <v/>
      </c>
      <c r="I1172" s="7"/>
      <c r="N1172" s="26"/>
      <c r="O1172" s="26"/>
      <c r="P1172" s="26"/>
      <c r="S1172" s="26" t="str">
        <f>landuse</f>
        <v/>
      </c>
      <c r="T1172" s="26"/>
    </row>
    <row r="1173" spans="6:20" x14ac:dyDescent="0.35">
      <c r="F1173" s="26"/>
      <c r="G1173" s="26"/>
      <c r="H1173" s="26" t="str">
        <f>units</f>
        <v/>
      </c>
      <c r="I1173" s="7"/>
      <c r="N1173" s="26"/>
      <c r="O1173" s="26"/>
      <c r="P1173" s="26"/>
      <c r="S1173" s="26" t="str">
        <f>landuse</f>
        <v/>
      </c>
      <c r="T1173" s="26"/>
    </row>
    <row r="1174" spans="6:20" x14ac:dyDescent="0.35">
      <c r="F1174" s="26"/>
      <c r="G1174" s="26"/>
      <c r="H1174" s="26" t="str">
        <f>units</f>
        <v/>
      </c>
      <c r="I1174" s="7"/>
      <c r="N1174" s="26"/>
      <c r="O1174" s="26"/>
      <c r="P1174" s="26"/>
      <c r="S1174" s="26" t="str">
        <f>landuse</f>
        <v/>
      </c>
      <c r="T1174" s="26"/>
    </row>
    <row r="1175" spans="6:20" x14ac:dyDescent="0.35">
      <c r="F1175" s="26"/>
      <c r="G1175" s="26"/>
      <c r="H1175" s="26" t="str">
        <f>units</f>
        <v/>
      </c>
      <c r="I1175" s="7"/>
      <c r="N1175" s="26"/>
      <c r="O1175" s="26"/>
      <c r="P1175" s="26"/>
      <c r="S1175" s="26" t="str">
        <f>landuse</f>
        <v/>
      </c>
      <c r="T1175" s="26"/>
    </row>
    <row r="1176" spans="6:20" x14ac:dyDescent="0.35">
      <c r="F1176" s="26"/>
      <c r="G1176" s="26"/>
      <c r="H1176" s="26" t="str">
        <f>units</f>
        <v/>
      </c>
      <c r="I1176" s="7"/>
      <c r="N1176" s="26"/>
      <c r="O1176" s="26"/>
      <c r="P1176" s="26"/>
      <c r="S1176" s="26" t="str">
        <f>landuse</f>
        <v/>
      </c>
      <c r="T1176" s="26"/>
    </row>
    <row r="1177" spans="6:20" x14ac:dyDescent="0.35">
      <c r="F1177" s="26"/>
      <c r="G1177" s="26"/>
      <c r="H1177" s="26" t="str">
        <f>units</f>
        <v/>
      </c>
      <c r="I1177" s="7"/>
      <c r="N1177" s="26"/>
      <c r="O1177" s="26"/>
      <c r="P1177" s="26"/>
      <c r="S1177" s="26" t="str">
        <f>landuse</f>
        <v/>
      </c>
      <c r="T1177" s="26"/>
    </row>
    <row r="1178" spans="6:20" x14ac:dyDescent="0.35">
      <c r="F1178" s="26"/>
      <c r="G1178" s="26"/>
      <c r="H1178" s="26" t="str">
        <f>units</f>
        <v/>
      </c>
      <c r="I1178" s="7"/>
      <c r="N1178" s="26"/>
      <c r="O1178" s="26"/>
      <c r="P1178" s="26"/>
      <c r="S1178" s="26" t="str">
        <f>landuse</f>
        <v/>
      </c>
      <c r="T1178" s="26"/>
    </row>
    <row r="1179" spans="6:20" x14ac:dyDescent="0.35">
      <c r="F1179" s="26"/>
      <c r="G1179" s="26"/>
      <c r="H1179" s="26" t="str">
        <f>units</f>
        <v/>
      </c>
      <c r="I1179" s="7"/>
      <c r="N1179" s="26"/>
      <c r="O1179" s="26"/>
      <c r="P1179" s="26"/>
      <c r="S1179" s="26" t="str">
        <f>landuse</f>
        <v/>
      </c>
      <c r="T1179" s="26"/>
    </row>
    <row r="1180" spans="6:20" x14ac:dyDescent="0.35">
      <c r="F1180" s="26"/>
      <c r="G1180" s="26"/>
      <c r="H1180" s="26" t="str">
        <f>units</f>
        <v/>
      </c>
      <c r="I1180" s="7"/>
      <c r="N1180" s="26"/>
      <c r="O1180" s="26"/>
      <c r="P1180" s="26"/>
      <c r="S1180" s="26" t="str">
        <f>landuse</f>
        <v/>
      </c>
      <c r="T1180" s="26"/>
    </row>
    <row r="1181" spans="6:20" x14ac:dyDescent="0.35">
      <c r="F1181" s="26"/>
      <c r="G1181" s="26"/>
      <c r="H1181" s="26" t="str">
        <f>units</f>
        <v/>
      </c>
      <c r="I1181" s="7"/>
      <c r="N1181" s="26"/>
      <c r="O1181" s="26"/>
      <c r="P1181" s="26"/>
      <c r="S1181" s="26" t="str">
        <f>landuse</f>
        <v/>
      </c>
      <c r="T1181" s="26"/>
    </row>
    <row r="1182" spans="6:20" x14ac:dyDescent="0.35">
      <c r="F1182" s="26"/>
      <c r="G1182" s="26"/>
      <c r="H1182" s="26" t="str">
        <f>units</f>
        <v/>
      </c>
      <c r="I1182" s="7"/>
      <c r="N1182" s="26"/>
      <c r="O1182" s="26"/>
      <c r="P1182" s="26"/>
      <c r="S1182" s="26" t="str">
        <f>landuse</f>
        <v/>
      </c>
      <c r="T1182" s="26"/>
    </row>
    <row r="1183" spans="6:20" x14ac:dyDescent="0.35">
      <c r="F1183" s="26"/>
      <c r="G1183" s="26"/>
      <c r="H1183" s="26" t="str">
        <f>units</f>
        <v/>
      </c>
      <c r="I1183" s="7"/>
      <c r="N1183" s="26"/>
      <c r="O1183" s="26"/>
      <c r="P1183" s="26"/>
      <c r="S1183" s="26" t="str">
        <f>landuse</f>
        <v/>
      </c>
      <c r="T1183" s="26"/>
    </row>
    <row r="1184" spans="6:20" x14ac:dyDescent="0.35">
      <c r="F1184" s="26"/>
      <c r="G1184" s="26"/>
      <c r="H1184" s="26" t="str">
        <f>units</f>
        <v/>
      </c>
      <c r="I1184" s="7"/>
      <c r="N1184" s="26"/>
      <c r="O1184" s="26"/>
      <c r="P1184" s="26"/>
      <c r="S1184" s="26" t="str">
        <f>landuse</f>
        <v/>
      </c>
      <c r="T1184" s="26"/>
    </row>
    <row r="1185" spans="6:20" x14ac:dyDescent="0.35">
      <c r="F1185" s="26"/>
      <c r="G1185" s="26"/>
      <c r="H1185" s="26" t="str">
        <f>units</f>
        <v/>
      </c>
      <c r="I1185" s="7"/>
      <c r="N1185" s="26"/>
      <c r="O1185" s="26"/>
      <c r="P1185" s="26"/>
      <c r="S1185" s="26" t="str">
        <f>landuse</f>
        <v/>
      </c>
      <c r="T1185" s="26"/>
    </row>
    <row r="1186" spans="6:20" x14ac:dyDescent="0.35">
      <c r="F1186" s="26"/>
      <c r="G1186" s="26"/>
      <c r="H1186" s="26" t="str">
        <f>units</f>
        <v/>
      </c>
      <c r="I1186" s="7"/>
      <c r="N1186" s="26"/>
      <c r="O1186" s="26"/>
      <c r="P1186" s="26"/>
      <c r="S1186" s="26" t="str">
        <f>landuse</f>
        <v/>
      </c>
      <c r="T1186" s="26"/>
    </row>
    <row r="1187" spans="6:20" x14ac:dyDescent="0.35">
      <c r="F1187" s="26"/>
      <c r="G1187" s="26"/>
      <c r="H1187" s="26" t="str">
        <f>units</f>
        <v/>
      </c>
      <c r="I1187" s="7"/>
      <c r="N1187" s="26"/>
      <c r="O1187" s="26"/>
      <c r="P1187" s="26"/>
      <c r="S1187" s="26" t="str">
        <f>landuse</f>
        <v/>
      </c>
      <c r="T1187" s="26"/>
    </row>
    <row r="1188" spans="6:20" x14ac:dyDescent="0.35">
      <c r="F1188" s="26"/>
      <c r="G1188" s="26"/>
      <c r="H1188" s="26" t="str">
        <f>units</f>
        <v/>
      </c>
      <c r="I1188" s="7"/>
      <c r="N1188" s="26"/>
      <c r="O1188" s="26"/>
      <c r="P1188" s="26"/>
      <c r="S1188" s="26" t="str">
        <f>landuse</f>
        <v/>
      </c>
      <c r="T1188" s="26"/>
    </row>
    <row r="1189" spans="6:20" x14ac:dyDescent="0.35">
      <c r="F1189" s="26"/>
      <c r="G1189" s="26"/>
      <c r="H1189" s="26" t="str">
        <f>units</f>
        <v/>
      </c>
      <c r="I1189" s="7"/>
      <c r="N1189" s="26"/>
      <c r="O1189" s="26"/>
      <c r="P1189" s="26"/>
      <c r="S1189" s="26" t="str">
        <f>landuse</f>
        <v/>
      </c>
      <c r="T1189" s="26"/>
    </row>
    <row r="1190" spans="6:20" x14ac:dyDescent="0.35">
      <c r="F1190" s="26"/>
      <c r="G1190" s="26"/>
      <c r="H1190" s="26" t="str">
        <f>units</f>
        <v/>
      </c>
      <c r="I1190" s="7"/>
      <c r="N1190" s="26"/>
      <c r="O1190" s="26"/>
      <c r="P1190" s="26"/>
      <c r="S1190" s="26" t="str">
        <f>landuse</f>
        <v/>
      </c>
      <c r="T1190" s="26"/>
    </row>
    <row r="1191" spans="6:20" x14ac:dyDescent="0.35">
      <c r="F1191" s="26"/>
      <c r="G1191" s="26"/>
      <c r="H1191" s="26" t="str">
        <f>units</f>
        <v/>
      </c>
      <c r="I1191" s="7"/>
      <c r="N1191" s="26"/>
      <c r="O1191" s="26"/>
      <c r="P1191" s="26"/>
      <c r="S1191" s="26" t="str">
        <f>landuse</f>
        <v/>
      </c>
      <c r="T1191" s="26"/>
    </row>
    <row r="1192" spans="6:20" x14ac:dyDescent="0.35">
      <c r="F1192" s="26"/>
      <c r="G1192" s="26"/>
      <c r="H1192" s="26" t="str">
        <f>units</f>
        <v/>
      </c>
      <c r="I1192" s="7"/>
      <c r="N1192" s="26"/>
      <c r="O1192" s="26"/>
      <c r="P1192" s="26"/>
      <c r="S1192" s="26" t="str">
        <f>landuse</f>
        <v/>
      </c>
      <c r="T1192" s="26"/>
    </row>
    <row r="1193" spans="6:20" x14ac:dyDescent="0.35">
      <c r="F1193" s="26"/>
      <c r="G1193" s="26"/>
      <c r="H1193" s="26" t="str">
        <f>units</f>
        <v/>
      </c>
      <c r="I1193" s="7"/>
      <c r="N1193" s="26"/>
      <c r="O1193" s="26"/>
      <c r="P1193" s="26"/>
      <c r="S1193" s="26" t="str">
        <f>landuse</f>
        <v/>
      </c>
      <c r="T1193" s="26"/>
    </row>
    <row r="1194" spans="6:20" x14ac:dyDescent="0.35">
      <c r="F1194" s="26"/>
      <c r="G1194" s="26"/>
      <c r="H1194" s="26" t="str">
        <f>units</f>
        <v/>
      </c>
      <c r="I1194" s="7"/>
      <c r="N1194" s="26"/>
      <c r="O1194" s="26"/>
      <c r="P1194" s="26"/>
      <c r="S1194" s="26" t="str">
        <f>landuse</f>
        <v/>
      </c>
      <c r="T1194" s="26"/>
    </row>
    <row r="1195" spans="6:20" x14ac:dyDescent="0.35">
      <c r="F1195" s="26"/>
      <c r="G1195" s="26"/>
      <c r="H1195" s="26" t="str">
        <f>units</f>
        <v/>
      </c>
      <c r="I1195" s="7"/>
      <c r="N1195" s="26"/>
      <c r="O1195" s="26"/>
      <c r="P1195" s="26"/>
      <c r="S1195" s="26" t="str">
        <f>landuse</f>
        <v/>
      </c>
      <c r="T1195" s="26"/>
    </row>
    <row r="1196" spans="6:20" x14ac:dyDescent="0.35">
      <c r="F1196" s="26"/>
      <c r="G1196" s="26"/>
      <c r="H1196" s="26" t="str">
        <f>units</f>
        <v/>
      </c>
      <c r="I1196" s="7"/>
      <c r="N1196" s="26"/>
      <c r="O1196" s="26"/>
      <c r="P1196" s="26"/>
      <c r="S1196" s="26" t="str">
        <f>landuse</f>
        <v/>
      </c>
      <c r="T1196" s="26"/>
    </row>
    <row r="1197" spans="6:20" x14ac:dyDescent="0.35">
      <c r="F1197" s="26"/>
      <c r="G1197" s="26"/>
      <c r="H1197" s="26" t="str">
        <f>units</f>
        <v/>
      </c>
      <c r="I1197" s="7"/>
      <c r="N1197" s="26"/>
      <c r="O1197" s="26"/>
      <c r="P1197" s="26"/>
      <c r="S1197" s="26" t="str">
        <f>landuse</f>
        <v/>
      </c>
      <c r="T1197" s="26"/>
    </row>
    <row r="1198" spans="6:20" x14ac:dyDescent="0.35">
      <c r="F1198" s="26"/>
      <c r="G1198" s="26"/>
      <c r="H1198" s="26" t="str">
        <f>units</f>
        <v/>
      </c>
      <c r="I1198" s="7"/>
      <c r="N1198" s="26"/>
      <c r="O1198" s="26"/>
      <c r="P1198" s="26"/>
      <c r="S1198" s="26" t="str">
        <f>landuse</f>
        <v/>
      </c>
      <c r="T1198" s="26"/>
    </row>
    <row r="1199" spans="6:20" x14ac:dyDescent="0.35">
      <c r="F1199" s="26"/>
      <c r="G1199" s="26"/>
      <c r="H1199" s="26" t="str">
        <f>units</f>
        <v/>
      </c>
      <c r="I1199" s="7"/>
      <c r="N1199" s="26"/>
      <c r="O1199" s="26"/>
      <c r="P1199" s="26"/>
      <c r="S1199" s="26" t="str">
        <f>landuse</f>
        <v/>
      </c>
      <c r="T1199" s="26"/>
    </row>
    <row r="1200" spans="6:20" x14ac:dyDescent="0.35">
      <c r="F1200" s="26"/>
      <c r="G1200" s="26"/>
      <c r="H1200" s="26" t="str">
        <f>units</f>
        <v/>
      </c>
      <c r="I1200" s="7"/>
      <c r="N1200" s="26"/>
      <c r="O1200" s="26"/>
      <c r="P1200" s="26"/>
      <c r="S1200" s="26" t="str">
        <f>landuse</f>
        <v/>
      </c>
      <c r="T1200" s="26"/>
    </row>
    <row r="1201" spans="6:20" x14ac:dyDescent="0.35">
      <c r="F1201" s="26"/>
      <c r="G1201" s="26"/>
      <c r="H1201" s="26" t="str">
        <f>units</f>
        <v/>
      </c>
      <c r="I1201" s="7"/>
      <c r="N1201" s="26"/>
      <c r="O1201" s="26"/>
      <c r="P1201" s="26"/>
      <c r="S1201" s="26" t="str">
        <f>landuse</f>
        <v/>
      </c>
      <c r="T1201" s="26"/>
    </row>
    <row r="1202" spans="6:20" x14ac:dyDescent="0.35">
      <c r="F1202" s="26"/>
      <c r="G1202" s="26"/>
      <c r="H1202" s="26" t="str">
        <f>units</f>
        <v/>
      </c>
      <c r="I1202" s="7"/>
      <c r="N1202" s="26"/>
      <c r="O1202" s="26"/>
      <c r="P1202" s="26"/>
      <c r="S1202" s="26" t="str">
        <f>landuse</f>
        <v/>
      </c>
      <c r="T1202" s="26"/>
    </row>
    <row r="1203" spans="6:20" x14ac:dyDescent="0.35">
      <c r="F1203" s="26"/>
      <c r="G1203" s="26"/>
      <c r="H1203" s="26" t="str">
        <f>units</f>
        <v/>
      </c>
      <c r="I1203" s="7"/>
      <c r="N1203" s="26"/>
      <c r="O1203" s="26"/>
      <c r="P1203" s="26"/>
      <c r="S1203" s="26" t="str">
        <f>landuse</f>
        <v/>
      </c>
      <c r="T1203" s="26"/>
    </row>
    <row r="1204" spans="6:20" x14ac:dyDescent="0.35">
      <c r="F1204" s="26"/>
      <c r="G1204" s="26"/>
      <c r="H1204" s="26" t="str">
        <f>units</f>
        <v/>
      </c>
      <c r="I1204" s="7"/>
      <c r="N1204" s="26"/>
      <c r="O1204" s="26"/>
      <c r="P1204" s="26"/>
      <c r="S1204" s="26" t="str">
        <f>landuse</f>
        <v/>
      </c>
      <c r="T1204" s="26"/>
    </row>
    <row r="1205" spans="6:20" x14ac:dyDescent="0.35">
      <c r="F1205" s="26"/>
      <c r="G1205" s="26"/>
      <c r="H1205" s="26" t="str">
        <f>units</f>
        <v/>
      </c>
      <c r="I1205" s="7"/>
      <c r="N1205" s="26"/>
      <c r="O1205" s="26"/>
      <c r="P1205" s="26"/>
      <c r="S1205" s="26" t="str">
        <f>landuse</f>
        <v/>
      </c>
      <c r="T1205" s="26"/>
    </row>
    <row r="1206" spans="6:20" x14ac:dyDescent="0.35">
      <c r="F1206" s="26"/>
      <c r="G1206" s="26"/>
      <c r="H1206" s="26" t="str">
        <f>units</f>
        <v/>
      </c>
      <c r="I1206" s="7"/>
      <c r="N1206" s="26"/>
      <c r="O1206" s="26"/>
      <c r="P1206" s="26"/>
      <c r="S1206" s="26" t="str">
        <f>landuse</f>
        <v/>
      </c>
      <c r="T1206" s="26"/>
    </row>
    <row r="1207" spans="6:20" x14ac:dyDescent="0.35">
      <c r="F1207" s="26"/>
      <c r="G1207" s="26"/>
      <c r="H1207" s="26" t="str">
        <f>units</f>
        <v/>
      </c>
      <c r="I1207" s="7"/>
      <c r="N1207" s="26"/>
      <c r="O1207" s="26"/>
      <c r="P1207" s="26"/>
      <c r="S1207" s="26" t="str">
        <f>landuse</f>
        <v/>
      </c>
      <c r="T1207" s="26"/>
    </row>
    <row r="1208" spans="6:20" x14ac:dyDescent="0.35">
      <c r="F1208" s="26"/>
      <c r="G1208" s="26"/>
      <c r="H1208" s="26" t="str">
        <f>units</f>
        <v/>
      </c>
      <c r="I1208" s="7"/>
      <c r="N1208" s="26"/>
      <c r="O1208" s="26"/>
      <c r="P1208" s="26"/>
      <c r="S1208" s="26" t="str">
        <f>landuse</f>
        <v/>
      </c>
      <c r="T1208" s="26"/>
    </row>
    <row r="1209" spans="6:20" x14ac:dyDescent="0.35">
      <c r="F1209" s="26"/>
      <c r="G1209" s="26"/>
      <c r="H1209" s="26" t="str">
        <f>units</f>
        <v/>
      </c>
      <c r="I1209" s="7"/>
      <c r="N1209" s="26"/>
      <c r="O1209" s="26"/>
      <c r="P1209" s="26"/>
      <c r="S1209" s="26" t="str">
        <f>landuse</f>
        <v/>
      </c>
      <c r="T1209" s="26"/>
    </row>
    <row r="1210" spans="6:20" x14ac:dyDescent="0.35">
      <c r="F1210" s="26"/>
      <c r="G1210" s="26"/>
      <c r="H1210" s="26" t="str">
        <f>units</f>
        <v/>
      </c>
      <c r="I1210" s="7"/>
      <c r="N1210" s="26"/>
      <c r="O1210" s="26"/>
      <c r="P1210" s="26"/>
      <c r="S1210" s="26" t="str">
        <f>landuse</f>
        <v/>
      </c>
      <c r="T1210" s="26"/>
    </row>
    <row r="1211" spans="6:20" x14ac:dyDescent="0.35">
      <c r="F1211" s="26"/>
      <c r="G1211" s="26"/>
      <c r="H1211" s="26" t="str">
        <f>units</f>
        <v/>
      </c>
      <c r="I1211" s="7"/>
      <c r="N1211" s="26"/>
      <c r="O1211" s="26"/>
      <c r="P1211" s="26"/>
      <c r="S1211" s="26" t="str">
        <f>landuse</f>
        <v/>
      </c>
      <c r="T1211" s="26"/>
    </row>
    <row r="1212" spans="6:20" x14ac:dyDescent="0.35">
      <c r="F1212" s="26"/>
      <c r="G1212" s="26"/>
      <c r="H1212" s="26" t="str">
        <f>units</f>
        <v/>
      </c>
      <c r="I1212" s="7"/>
      <c r="N1212" s="26"/>
      <c r="O1212" s="26"/>
      <c r="P1212" s="26"/>
      <c r="S1212" s="26" t="str">
        <f>landuse</f>
        <v/>
      </c>
      <c r="T1212" s="26"/>
    </row>
    <row r="1213" spans="6:20" x14ac:dyDescent="0.35">
      <c r="F1213" s="26"/>
      <c r="G1213" s="26"/>
      <c r="H1213" s="26" t="str">
        <f>units</f>
        <v/>
      </c>
      <c r="I1213" s="7"/>
      <c r="N1213" s="26"/>
      <c r="O1213" s="26"/>
      <c r="P1213" s="26"/>
      <c r="S1213" s="26" t="str">
        <f>landuse</f>
        <v/>
      </c>
      <c r="T1213" s="26"/>
    </row>
    <row r="1214" spans="6:20" x14ac:dyDescent="0.35">
      <c r="F1214" s="26"/>
      <c r="G1214" s="26"/>
      <c r="H1214" s="26" t="str">
        <f>units</f>
        <v/>
      </c>
      <c r="I1214" s="7"/>
      <c r="N1214" s="26"/>
      <c r="O1214" s="26"/>
      <c r="P1214" s="26"/>
      <c r="S1214" s="26" t="str">
        <f>landuse</f>
        <v/>
      </c>
      <c r="T1214" s="26"/>
    </row>
    <row r="1215" spans="6:20" x14ac:dyDescent="0.35">
      <c r="F1215" s="26"/>
      <c r="G1215" s="26"/>
      <c r="H1215" s="26" t="str">
        <f>units</f>
        <v/>
      </c>
      <c r="I1215" s="7"/>
      <c r="N1215" s="26"/>
      <c r="O1215" s="26"/>
      <c r="P1215" s="26"/>
      <c r="S1215" s="26" t="str">
        <f>landuse</f>
        <v/>
      </c>
      <c r="T1215" s="26"/>
    </row>
    <row r="1216" spans="6:20" x14ac:dyDescent="0.35">
      <c r="F1216" s="26"/>
      <c r="G1216" s="26"/>
      <c r="H1216" s="26" t="str">
        <f>units</f>
        <v/>
      </c>
      <c r="I1216" s="7"/>
      <c r="N1216" s="26"/>
      <c r="O1216" s="26"/>
      <c r="P1216" s="26"/>
      <c r="S1216" s="26" t="str">
        <f>landuse</f>
        <v/>
      </c>
      <c r="T1216" s="26"/>
    </row>
    <row r="1217" spans="6:20" x14ac:dyDescent="0.35">
      <c r="F1217" s="26"/>
      <c r="G1217" s="26"/>
      <c r="H1217" s="26" t="str">
        <f>units</f>
        <v/>
      </c>
      <c r="I1217" s="7"/>
      <c r="N1217" s="26"/>
      <c r="O1217" s="26"/>
      <c r="P1217" s="26"/>
      <c r="S1217" s="26" t="str">
        <f>landuse</f>
        <v/>
      </c>
      <c r="T1217" s="26"/>
    </row>
    <row r="1218" spans="6:20" x14ac:dyDescent="0.35">
      <c r="F1218" s="26"/>
      <c r="G1218" s="26"/>
      <c r="H1218" s="26" t="str">
        <f>units</f>
        <v/>
      </c>
      <c r="I1218" s="7"/>
      <c r="N1218" s="26"/>
      <c r="O1218" s="26"/>
      <c r="P1218" s="26"/>
      <c r="S1218" s="26" t="str">
        <f>landuse</f>
        <v/>
      </c>
      <c r="T1218" s="26"/>
    </row>
    <row r="1219" spans="6:20" x14ac:dyDescent="0.35">
      <c r="F1219" s="26"/>
      <c r="G1219" s="26"/>
      <c r="H1219" s="26" t="str">
        <f>units</f>
        <v/>
      </c>
      <c r="I1219" s="7"/>
      <c r="N1219" s="26"/>
      <c r="O1219" s="26"/>
      <c r="P1219" s="26"/>
      <c r="S1219" s="26" t="str">
        <f>landuse</f>
        <v/>
      </c>
      <c r="T1219" s="26"/>
    </row>
    <row r="1220" spans="6:20" x14ac:dyDescent="0.35">
      <c r="F1220" s="26"/>
      <c r="G1220" s="26"/>
      <c r="H1220" s="26" t="str">
        <f>units</f>
        <v/>
      </c>
      <c r="I1220" s="7"/>
      <c r="N1220" s="26"/>
      <c r="O1220" s="26"/>
      <c r="P1220" s="26"/>
      <c r="S1220" s="26" t="str">
        <f>landuse</f>
        <v/>
      </c>
      <c r="T1220" s="26"/>
    </row>
    <row r="1221" spans="6:20" x14ac:dyDescent="0.35">
      <c r="F1221" s="26"/>
      <c r="G1221" s="26"/>
      <c r="H1221" s="26" t="str">
        <f>units</f>
        <v/>
      </c>
      <c r="I1221" s="7"/>
      <c r="N1221" s="26"/>
      <c r="O1221" s="26"/>
      <c r="P1221" s="26"/>
      <c r="S1221" s="26" t="str">
        <f>landuse</f>
        <v/>
      </c>
      <c r="T1221" s="26"/>
    </row>
    <row r="1222" spans="6:20" x14ac:dyDescent="0.35">
      <c r="F1222" s="26"/>
      <c r="G1222" s="26"/>
      <c r="H1222" s="26" t="str">
        <f>units</f>
        <v/>
      </c>
      <c r="I1222" s="7"/>
      <c r="N1222" s="26"/>
      <c r="O1222" s="26"/>
      <c r="P1222" s="26"/>
      <c r="S1222" s="26" t="str">
        <f>landuse</f>
        <v/>
      </c>
      <c r="T1222" s="26"/>
    </row>
    <row r="1223" spans="6:20" x14ac:dyDescent="0.35">
      <c r="F1223" s="26"/>
      <c r="G1223" s="26"/>
      <c r="H1223" s="26" t="str">
        <f>units</f>
        <v/>
      </c>
      <c r="I1223" s="7"/>
      <c r="N1223" s="26"/>
      <c r="O1223" s="26"/>
      <c r="P1223" s="26"/>
      <c r="S1223" s="26" t="str">
        <f>landuse</f>
        <v/>
      </c>
      <c r="T1223" s="26"/>
    </row>
    <row r="1224" spans="6:20" x14ac:dyDescent="0.35">
      <c r="F1224" s="26"/>
      <c r="G1224" s="26"/>
      <c r="H1224" s="26" t="str">
        <f>units</f>
        <v/>
      </c>
      <c r="I1224" s="7"/>
      <c r="N1224" s="26"/>
      <c r="O1224" s="26"/>
      <c r="P1224" s="26"/>
      <c r="S1224" s="26" t="str">
        <f>landuse</f>
        <v/>
      </c>
      <c r="T1224" s="26"/>
    </row>
    <row r="1225" spans="6:20" x14ac:dyDescent="0.35">
      <c r="F1225" s="26"/>
      <c r="G1225" s="26"/>
      <c r="H1225" s="26" t="str">
        <f>units</f>
        <v/>
      </c>
      <c r="I1225" s="7"/>
      <c r="N1225" s="26"/>
      <c r="O1225" s="26"/>
      <c r="P1225" s="26"/>
      <c r="S1225" s="26" t="str">
        <f>landuse</f>
        <v/>
      </c>
      <c r="T1225" s="26"/>
    </row>
    <row r="1226" spans="6:20" x14ac:dyDescent="0.35">
      <c r="F1226" s="26"/>
      <c r="G1226" s="26"/>
      <c r="H1226" s="26" t="str">
        <f>units</f>
        <v/>
      </c>
      <c r="I1226" s="7"/>
      <c r="N1226" s="26"/>
      <c r="O1226" s="26"/>
      <c r="P1226" s="26"/>
      <c r="S1226" s="26" t="str">
        <f>landuse</f>
        <v/>
      </c>
      <c r="T1226" s="26"/>
    </row>
    <row r="1227" spans="6:20" x14ac:dyDescent="0.35">
      <c r="F1227" s="26"/>
      <c r="G1227" s="26"/>
      <c r="H1227" s="26" t="str">
        <f>units</f>
        <v/>
      </c>
      <c r="I1227" s="7"/>
      <c r="N1227" s="26"/>
      <c r="O1227" s="26"/>
      <c r="P1227" s="26"/>
      <c r="S1227" s="26" t="str">
        <f>landuse</f>
        <v/>
      </c>
      <c r="T1227" s="26"/>
    </row>
    <row r="1228" spans="6:20" x14ac:dyDescent="0.35">
      <c r="F1228" s="26"/>
      <c r="G1228" s="26"/>
      <c r="H1228" s="26" t="str">
        <f>units</f>
        <v/>
      </c>
      <c r="I1228" s="7"/>
      <c r="N1228" s="26"/>
      <c r="O1228" s="26"/>
      <c r="P1228" s="26"/>
      <c r="S1228" s="26" t="str">
        <f>landuse</f>
        <v/>
      </c>
      <c r="T1228" s="26"/>
    </row>
    <row r="1229" spans="6:20" x14ac:dyDescent="0.35">
      <c r="F1229" s="26"/>
      <c r="G1229" s="26"/>
      <c r="H1229" s="26" t="str">
        <f>units</f>
        <v/>
      </c>
      <c r="I1229" s="7"/>
      <c r="N1229" s="26"/>
      <c r="O1229" s="26"/>
      <c r="P1229" s="26"/>
      <c r="S1229" s="26" t="str">
        <f>landuse</f>
        <v/>
      </c>
      <c r="T1229" s="26"/>
    </row>
    <row r="1230" spans="6:20" x14ac:dyDescent="0.35">
      <c r="F1230" s="26"/>
      <c r="G1230" s="26"/>
      <c r="H1230" s="26" t="str">
        <f>units</f>
        <v/>
      </c>
      <c r="I1230" s="7"/>
      <c r="N1230" s="26"/>
      <c r="O1230" s="26"/>
      <c r="P1230" s="26"/>
      <c r="S1230" s="26" t="str">
        <f>landuse</f>
        <v/>
      </c>
      <c r="T1230" s="26"/>
    </row>
    <row r="1231" spans="6:20" x14ac:dyDescent="0.35">
      <c r="F1231" s="26"/>
      <c r="G1231" s="26"/>
      <c r="H1231" s="26" t="str">
        <f>units</f>
        <v/>
      </c>
      <c r="I1231" s="7"/>
      <c r="N1231" s="26"/>
      <c r="O1231" s="26"/>
      <c r="P1231" s="26"/>
      <c r="S1231" s="26" t="str">
        <f>landuse</f>
        <v/>
      </c>
      <c r="T1231" s="26"/>
    </row>
    <row r="1232" spans="6:20" x14ac:dyDescent="0.35">
      <c r="F1232" s="26"/>
      <c r="G1232" s="26"/>
      <c r="H1232" s="26" t="str">
        <f>units</f>
        <v/>
      </c>
      <c r="I1232" s="7"/>
      <c r="N1232" s="26"/>
      <c r="O1232" s="26"/>
      <c r="P1232" s="26"/>
      <c r="S1232" s="26" t="str">
        <f>landuse</f>
        <v/>
      </c>
      <c r="T1232" s="26"/>
    </row>
    <row r="1233" spans="6:20" x14ac:dyDescent="0.35">
      <c r="F1233" s="26"/>
      <c r="G1233" s="26"/>
      <c r="H1233" s="26" t="str">
        <f>units</f>
        <v/>
      </c>
      <c r="I1233" s="7"/>
      <c r="N1233" s="26"/>
      <c r="O1233" s="26"/>
      <c r="P1233" s="26"/>
      <c r="S1233" s="26" t="str">
        <f>landuse</f>
        <v/>
      </c>
      <c r="T1233" s="26"/>
    </row>
    <row r="1234" spans="6:20" x14ac:dyDescent="0.35">
      <c r="F1234" s="26"/>
      <c r="G1234" s="26"/>
      <c r="H1234" s="26" t="str">
        <f>units</f>
        <v/>
      </c>
      <c r="I1234" s="7"/>
      <c r="N1234" s="26"/>
      <c r="O1234" s="26"/>
      <c r="P1234" s="26"/>
      <c r="S1234" s="26" t="str">
        <f>landuse</f>
        <v/>
      </c>
      <c r="T1234" s="26"/>
    </row>
    <row r="1235" spans="6:20" x14ac:dyDescent="0.35">
      <c r="F1235" s="26"/>
      <c r="G1235" s="26"/>
      <c r="H1235" s="26" t="str">
        <f>units</f>
        <v/>
      </c>
      <c r="I1235" s="7"/>
      <c r="N1235" s="26"/>
      <c r="O1235" s="26"/>
      <c r="P1235" s="26"/>
      <c r="S1235" s="26" t="str">
        <f>landuse</f>
        <v/>
      </c>
      <c r="T1235" s="26"/>
    </row>
    <row r="1236" spans="6:20" x14ac:dyDescent="0.35">
      <c r="F1236" s="26"/>
      <c r="G1236" s="26"/>
      <c r="H1236" s="26" t="str">
        <f>units</f>
        <v/>
      </c>
      <c r="I1236" s="7"/>
      <c r="N1236" s="26"/>
      <c r="O1236" s="26"/>
      <c r="P1236" s="26"/>
      <c r="S1236" s="26" t="str">
        <f>landuse</f>
        <v/>
      </c>
      <c r="T1236" s="26"/>
    </row>
    <row r="1237" spans="6:20" x14ac:dyDescent="0.35">
      <c r="F1237" s="26"/>
      <c r="G1237" s="26"/>
      <c r="H1237" s="26" t="str">
        <f>units</f>
        <v/>
      </c>
      <c r="I1237" s="7"/>
      <c r="N1237" s="26"/>
      <c r="O1237" s="26"/>
      <c r="P1237" s="26"/>
      <c r="S1237" s="26" t="str">
        <f>landuse</f>
        <v/>
      </c>
      <c r="T1237" s="26"/>
    </row>
    <row r="1238" spans="6:20" x14ac:dyDescent="0.35">
      <c r="F1238" s="26"/>
      <c r="G1238" s="26"/>
      <c r="H1238" s="26" t="str">
        <f>units</f>
        <v/>
      </c>
      <c r="I1238" s="7"/>
      <c r="N1238" s="26"/>
      <c r="O1238" s="26"/>
      <c r="P1238" s="26"/>
      <c r="S1238" s="26" t="str">
        <f>landuse</f>
        <v/>
      </c>
      <c r="T1238" s="26"/>
    </row>
    <row r="1239" spans="6:20" x14ac:dyDescent="0.35">
      <c r="F1239" s="26"/>
      <c r="G1239" s="26"/>
      <c r="H1239" s="26" t="str">
        <f>units</f>
        <v/>
      </c>
      <c r="I1239" s="7"/>
      <c r="N1239" s="26"/>
      <c r="O1239" s="26"/>
      <c r="P1239" s="26"/>
      <c r="S1239" s="26" t="str">
        <f>landuse</f>
        <v/>
      </c>
      <c r="T1239" s="26"/>
    </row>
    <row r="1240" spans="6:20" x14ac:dyDescent="0.35">
      <c r="F1240" s="26"/>
      <c r="G1240" s="26"/>
      <c r="H1240" s="26" t="str">
        <f>units</f>
        <v/>
      </c>
      <c r="I1240" s="7"/>
      <c r="N1240" s="26"/>
      <c r="O1240" s="26"/>
      <c r="P1240" s="26"/>
      <c r="S1240" s="26" t="str">
        <f>landuse</f>
        <v/>
      </c>
      <c r="T1240" s="26"/>
    </row>
    <row r="1241" spans="6:20" x14ac:dyDescent="0.35">
      <c r="F1241" s="26"/>
      <c r="G1241" s="26"/>
      <c r="H1241" s="26" t="str">
        <f>units</f>
        <v/>
      </c>
      <c r="I1241" s="7"/>
      <c r="N1241" s="26"/>
      <c r="O1241" s="26"/>
      <c r="P1241" s="26"/>
      <c r="S1241" s="26" t="str">
        <f>landuse</f>
        <v/>
      </c>
      <c r="T1241" s="26"/>
    </row>
    <row r="1242" spans="6:20" x14ac:dyDescent="0.35">
      <c r="F1242" s="26"/>
      <c r="G1242" s="26"/>
      <c r="H1242" s="26" t="str">
        <f>units</f>
        <v/>
      </c>
      <c r="I1242" s="7"/>
      <c r="N1242" s="26"/>
      <c r="O1242" s="26"/>
      <c r="P1242" s="26"/>
      <c r="S1242" s="26" t="str">
        <f>landuse</f>
        <v/>
      </c>
      <c r="T1242" s="26"/>
    </row>
    <row r="1243" spans="6:20" x14ac:dyDescent="0.35">
      <c r="F1243" s="26"/>
      <c r="G1243" s="26"/>
      <c r="H1243" s="26" t="str">
        <f>units</f>
        <v/>
      </c>
      <c r="I1243" s="7"/>
      <c r="N1243" s="26"/>
      <c r="O1243" s="26"/>
      <c r="P1243" s="26"/>
      <c r="S1243" s="26" t="str">
        <f>landuse</f>
        <v/>
      </c>
      <c r="T1243" s="26"/>
    </row>
    <row r="1244" spans="6:20" x14ac:dyDescent="0.35">
      <c r="F1244" s="26"/>
      <c r="G1244" s="26"/>
      <c r="H1244" s="26" t="str">
        <f>units</f>
        <v/>
      </c>
      <c r="I1244" s="7"/>
      <c r="N1244" s="26"/>
      <c r="O1244" s="26"/>
      <c r="P1244" s="26"/>
      <c r="S1244" s="26" t="str">
        <f>landuse</f>
        <v/>
      </c>
      <c r="T1244" s="26"/>
    </row>
    <row r="1245" spans="6:20" x14ac:dyDescent="0.35">
      <c r="F1245" s="26"/>
      <c r="G1245" s="26"/>
      <c r="H1245" s="26" t="str">
        <f>units</f>
        <v/>
      </c>
      <c r="I1245" s="7"/>
      <c r="N1245" s="26"/>
      <c r="O1245" s="26"/>
      <c r="P1245" s="26"/>
      <c r="S1245" s="26" t="str">
        <f>landuse</f>
        <v/>
      </c>
      <c r="T1245" s="26"/>
    </row>
    <row r="1246" spans="6:20" x14ac:dyDescent="0.35">
      <c r="F1246" s="26"/>
      <c r="G1246" s="26"/>
      <c r="H1246" s="26" t="str">
        <f>units</f>
        <v/>
      </c>
      <c r="I1246" s="7"/>
      <c r="N1246" s="26"/>
      <c r="O1246" s="26"/>
      <c r="P1246" s="26"/>
      <c r="S1246" s="26" t="str">
        <f>landuse</f>
        <v/>
      </c>
      <c r="T1246" s="26"/>
    </row>
    <row r="1247" spans="6:20" x14ac:dyDescent="0.35">
      <c r="F1247" s="26"/>
      <c r="G1247" s="26"/>
      <c r="H1247" s="26" t="str">
        <f>units</f>
        <v/>
      </c>
      <c r="I1247" s="7"/>
      <c r="N1247" s="26"/>
      <c r="O1247" s="26"/>
      <c r="P1247" s="26"/>
      <c r="S1247" s="26" t="str">
        <f>landuse</f>
        <v/>
      </c>
      <c r="T1247" s="26"/>
    </row>
    <row r="1248" spans="6:20" x14ac:dyDescent="0.35">
      <c r="F1248" s="26"/>
      <c r="G1248" s="26"/>
      <c r="H1248" s="26" t="str">
        <f>units</f>
        <v/>
      </c>
      <c r="I1248" s="7"/>
      <c r="N1248" s="26"/>
      <c r="O1248" s="26"/>
      <c r="P1248" s="26"/>
      <c r="S1248" s="26" t="str">
        <f>landuse</f>
        <v/>
      </c>
      <c r="T1248" s="26"/>
    </row>
    <row r="1249" spans="6:20" x14ac:dyDescent="0.35">
      <c r="F1249" s="26"/>
      <c r="G1249" s="26"/>
      <c r="H1249" s="26" t="str">
        <f>units</f>
        <v/>
      </c>
      <c r="I1249" s="7"/>
      <c r="N1249" s="26"/>
      <c r="O1249" s="26"/>
      <c r="P1249" s="26"/>
      <c r="S1249" s="26" t="str">
        <f>landuse</f>
        <v/>
      </c>
      <c r="T1249" s="26"/>
    </row>
    <row r="1250" spans="6:20" x14ac:dyDescent="0.35">
      <c r="F1250" s="26"/>
      <c r="G1250" s="26"/>
      <c r="H1250" s="26" t="str">
        <f>units</f>
        <v/>
      </c>
      <c r="I1250" s="7"/>
      <c r="N1250" s="26"/>
      <c r="O1250" s="26"/>
      <c r="P1250" s="26"/>
      <c r="S1250" s="26" t="str">
        <f>landuse</f>
        <v/>
      </c>
      <c r="T1250" s="26"/>
    </row>
    <row r="1251" spans="6:20" x14ac:dyDescent="0.35">
      <c r="F1251" s="26"/>
      <c r="G1251" s="26"/>
      <c r="H1251" s="26" t="str">
        <f>units</f>
        <v/>
      </c>
      <c r="I1251" s="7"/>
      <c r="N1251" s="26"/>
      <c r="O1251" s="26"/>
      <c r="P1251" s="26"/>
      <c r="S1251" s="26" t="str">
        <f>landuse</f>
        <v/>
      </c>
      <c r="T1251" s="26"/>
    </row>
    <row r="1252" spans="6:20" x14ac:dyDescent="0.35">
      <c r="F1252" s="26"/>
      <c r="G1252" s="26"/>
      <c r="H1252" s="26" t="str">
        <f>units</f>
        <v/>
      </c>
      <c r="I1252" s="7"/>
      <c r="N1252" s="26"/>
      <c r="O1252" s="26"/>
      <c r="P1252" s="26"/>
      <c r="S1252" s="26" t="str">
        <f>landuse</f>
        <v/>
      </c>
      <c r="T1252" s="26"/>
    </row>
    <row r="1253" spans="6:20" x14ac:dyDescent="0.35">
      <c r="F1253" s="26"/>
      <c r="G1253" s="26"/>
      <c r="H1253" s="26" t="str">
        <f>units</f>
        <v/>
      </c>
      <c r="I1253" s="7"/>
      <c r="N1253" s="26"/>
      <c r="O1253" s="26"/>
      <c r="P1253" s="26"/>
      <c r="S1253" s="26" t="str">
        <f>landuse</f>
        <v/>
      </c>
      <c r="T1253" s="26"/>
    </row>
    <row r="1254" spans="6:20" x14ac:dyDescent="0.35">
      <c r="F1254" s="26"/>
      <c r="G1254" s="26"/>
      <c r="H1254" s="26" t="str">
        <f>units</f>
        <v/>
      </c>
      <c r="I1254" s="7"/>
      <c r="N1254" s="26"/>
      <c r="O1254" s="26"/>
      <c r="P1254" s="26"/>
      <c r="S1254" s="26" t="str">
        <f>landuse</f>
        <v/>
      </c>
      <c r="T1254" s="26"/>
    </row>
    <row r="1255" spans="6:20" x14ac:dyDescent="0.35">
      <c r="F1255" s="26"/>
      <c r="G1255" s="26"/>
      <c r="H1255" s="26" t="str">
        <f>units</f>
        <v/>
      </c>
      <c r="I1255" s="7"/>
      <c r="N1255" s="26"/>
      <c r="O1255" s="26"/>
      <c r="P1255" s="26"/>
      <c r="S1255" s="26" t="str">
        <f>landuse</f>
        <v/>
      </c>
      <c r="T1255" s="26"/>
    </row>
    <row r="1256" spans="6:20" x14ac:dyDescent="0.35">
      <c r="F1256" s="26"/>
      <c r="G1256" s="26"/>
      <c r="H1256" s="26" t="str">
        <f>units</f>
        <v/>
      </c>
      <c r="I1256" s="7"/>
      <c r="N1256" s="26"/>
      <c r="O1256" s="26"/>
      <c r="P1256" s="26"/>
      <c r="S1256" s="26" t="str">
        <f>landuse</f>
        <v/>
      </c>
      <c r="T1256" s="26"/>
    </row>
    <row r="1257" spans="6:20" x14ac:dyDescent="0.35">
      <c r="F1257" s="26"/>
      <c r="G1257" s="26"/>
      <c r="H1257" s="26" t="str">
        <f>units</f>
        <v/>
      </c>
      <c r="I1257" s="7"/>
      <c r="N1257" s="26"/>
      <c r="O1257" s="26"/>
      <c r="P1257" s="26"/>
      <c r="S1257" s="26" t="str">
        <f>landuse</f>
        <v/>
      </c>
      <c r="T1257" s="26"/>
    </row>
    <row r="1258" spans="6:20" x14ac:dyDescent="0.35">
      <c r="F1258" s="26"/>
      <c r="G1258" s="26"/>
      <c r="H1258" s="26" t="str">
        <f>units</f>
        <v/>
      </c>
      <c r="I1258" s="7"/>
      <c r="N1258" s="26"/>
      <c r="O1258" s="26"/>
      <c r="P1258" s="26"/>
      <c r="S1258" s="26" t="str">
        <f>landuse</f>
        <v/>
      </c>
      <c r="T1258" s="26"/>
    </row>
    <row r="1259" spans="6:20" x14ac:dyDescent="0.35">
      <c r="F1259" s="26"/>
      <c r="G1259" s="26"/>
      <c r="H1259" s="26" t="str">
        <f>units</f>
        <v/>
      </c>
      <c r="I1259" s="7"/>
      <c r="N1259" s="26"/>
      <c r="O1259" s="26"/>
      <c r="P1259" s="26"/>
      <c r="S1259" s="26" t="str">
        <f>landuse</f>
        <v/>
      </c>
      <c r="T1259" s="26"/>
    </row>
    <row r="1260" spans="6:20" x14ac:dyDescent="0.35">
      <c r="F1260" s="26"/>
      <c r="G1260" s="26"/>
      <c r="H1260" s="26" t="str">
        <f>units</f>
        <v/>
      </c>
      <c r="I1260" s="7"/>
      <c r="N1260" s="26"/>
      <c r="O1260" s="26"/>
      <c r="P1260" s="26"/>
      <c r="S1260" s="26" t="str">
        <f>landuse</f>
        <v/>
      </c>
      <c r="T1260" s="26"/>
    </row>
    <row r="1261" spans="6:20" x14ac:dyDescent="0.35">
      <c r="F1261" s="26"/>
      <c r="G1261" s="26"/>
      <c r="H1261" s="26" t="str">
        <f>units</f>
        <v/>
      </c>
      <c r="I1261" s="7"/>
      <c r="N1261" s="26"/>
      <c r="O1261" s="26"/>
      <c r="P1261" s="26"/>
      <c r="S1261" s="26" t="str">
        <f>landuse</f>
        <v/>
      </c>
      <c r="T1261" s="26"/>
    </row>
    <row r="1262" spans="6:20" x14ac:dyDescent="0.35">
      <c r="F1262" s="26"/>
      <c r="G1262" s="26"/>
      <c r="H1262" s="26" t="str">
        <f>units</f>
        <v/>
      </c>
      <c r="I1262" s="7"/>
      <c r="N1262" s="26"/>
      <c r="O1262" s="26"/>
      <c r="P1262" s="26"/>
      <c r="S1262" s="26" t="str">
        <f>landuse</f>
        <v/>
      </c>
      <c r="T1262" s="26"/>
    </row>
    <row r="1263" spans="6:20" x14ac:dyDescent="0.35">
      <c r="F1263" s="26"/>
      <c r="G1263" s="26"/>
      <c r="H1263" s="26" t="str">
        <f>units</f>
        <v/>
      </c>
      <c r="I1263" s="7"/>
      <c r="N1263" s="26"/>
      <c r="O1263" s="26"/>
      <c r="P1263" s="26"/>
      <c r="S1263" s="26" t="str">
        <f>landuse</f>
        <v/>
      </c>
      <c r="T1263" s="26"/>
    </row>
    <row r="1264" spans="6:20" x14ac:dyDescent="0.35">
      <c r="F1264" s="26"/>
      <c r="G1264" s="26"/>
      <c r="H1264" s="26" t="str">
        <f>units</f>
        <v/>
      </c>
      <c r="I1264" s="7"/>
      <c r="N1264" s="26"/>
      <c r="O1264" s="26"/>
      <c r="P1264" s="26"/>
      <c r="S1264" s="26" t="str">
        <f>landuse</f>
        <v/>
      </c>
      <c r="T1264" s="26"/>
    </row>
    <row r="1265" spans="6:20" x14ac:dyDescent="0.35">
      <c r="F1265" s="26"/>
      <c r="G1265" s="26"/>
      <c r="H1265" s="26" t="str">
        <f>units</f>
        <v/>
      </c>
      <c r="I1265" s="7"/>
      <c r="N1265" s="26"/>
      <c r="O1265" s="26"/>
      <c r="P1265" s="26"/>
      <c r="S1265" s="26" t="str">
        <f>landuse</f>
        <v/>
      </c>
      <c r="T1265" s="26"/>
    </row>
    <row r="1266" spans="6:20" x14ac:dyDescent="0.35">
      <c r="F1266" s="26"/>
      <c r="G1266" s="26"/>
      <c r="H1266" s="26" t="str">
        <f>units</f>
        <v/>
      </c>
      <c r="I1266" s="7"/>
      <c r="N1266" s="26"/>
      <c r="O1266" s="26"/>
      <c r="P1266" s="26"/>
      <c r="S1266" s="26" t="str">
        <f>landuse</f>
        <v/>
      </c>
      <c r="T1266" s="26"/>
    </row>
    <row r="1267" spans="6:20" x14ac:dyDescent="0.35">
      <c r="F1267" s="26"/>
      <c r="G1267" s="26"/>
      <c r="H1267" s="26" t="str">
        <f>units</f>
        <v/>
      </c>
      <c r="I1267" s="7"/>
      <c r="N1267" s="26"/>
      <c r="O1267" s="26"/>
      <c r="P1267" s="26"/>
      <c r="S1267" s="26" t="str">
        <f>landuse</f>
        <v/>
      </c>
      <c r="T1267" s="26"/>
    </row>
    <row r="1268" spans="6:20" x14ac:dyDescent="0.35">
      <c r="F1268" s="26"/>
      <c r="G1268" s="26"/>
      <c r="H1268" s="26" t="str">
        <f>units</f>
        <v/>
      </c>
      <c r="I1268" s="7"/>
      <c r="N1268" s="26"/>
      <c r="O1268" s="26"/>
      <c r="P1268" s="26"/>
      <c r="S1268" s="26" t="str">
        <f>landuse</f>
        <v/>
      </c>
      <c r="T1268" s="26"/>
    </row>
    <row r="1269" spans="6:20" x14ac:dyDescent="0.35">
      <c r="F1269" s="26"/>
      <c r="G1269" s="26"/>
      <c r="H1269" s="26" t="str">
        <f>units</f>
        <v/>
      </c>
      <c r="I1269" s="7"/>
      <c r="N1269" s="26"/>
      <c r="O1269" s="26"/>
      <c r="P1269" s="26"/>
      <c r="S1269" s="26" t="str">
        <f>landuse</f>
        <v/>
      </c>
      <c r="T1269" s="26"/>
    </row>
    <row r="1270" spans="6:20" x14ac:dyDescent="0.35">
      <c r="F1270" s="26"/>
      <c r="G1270" s="26"/>
      <c r="H1270" s="26" t="str">
        <f>units</f>
        <v/>
      </c>
      <c r="I1270" s="7"/>
      <c r="N1270" s="26"/>
      <c r="O1270" s="26"/>
      <c r="P1270" s="26"/>
      <c r="S1270" s="26" t="str">
        <f>landuse</f>
        <v/>
      </c>
      <c r="T1270" s="26"/>
    </row>
    <row r="1271" spans="6:20" x14ac:dyDescent="0.35">
      <c r="F1271" s="26"/>
      <c r="G1271" s="26"/>
      <c r="H1271" s="26" t="str">
        <f>units</f>
        <v/>
      </c>
      <c r="I1271" s="7"/>
      <c r="N1271" s="26"/>
      <c r="O1271" s="26"/>
      <c r="P1271" s="26"/>
      <c r="S1271" s="26" t="str">
        <f>landuse</f>
        <v/>
      </c>
      <c r="T1271" s="26"/>
    </row>
    <row r="1272" spans="6:20" x14ac:dyDescent="0.35">
      <c r="F1272" s="26"/>
      <c r="G1272" s="26"/>
      <c r="H1272" s="26" t="str">
        <f>units</f>
        <v/>
      </c>
      <c r="I1272" s="7"/>
      <c r="N1272" s="26"/>
      <c r="O1272" s="26"/>
      <c r="P1272" s="26"/>
      <c r="S1272" s="26" t="str">
        <f>landuse</f>
        <v/>
      </c>
      <c r="T1272" s="26"/>
    </row>
    <row r="1273" spans="6:20" x14ac:dyDescent="0.35">
      <c r="F1273" s="26"/>
      <c r="G1273" s="26"/>
      <c r="H1273" s="26" t="str">
        <f>units</f>
        <v/>
      </c>
      <c r="I1273" s="7"/>
      <c r="N1273" s="26"/>
      <c r="O1273" s="26"/>
      <c r="P1273" s="26"/>
      <c r="S1273" s="26" t="str">
        <f>landuse</f>
        <v/>
      </c>
      <c r="T1273" s="26"/>
    </row>
    <row r="1274" spans="6:20" x14ac:dyDescent="0.35">
      <c r="F1274" s="26"/>
      <c r="G1274" s="26"/>
      <c r="H1274" s="26" t="str">
        <f>units</f>
        <v/>
      </c>
      <c r="I1274" s="7"/>
      <c r="N1274" s="26"/>
      <c r="O1274" s="26"/>
      <c r="P1274" s="26"/>
      <c r="S1274" s="26" t="str">
        <f>landuse</f>
        <v/>
      </c>
      <c r="T1274" s="26"/>
    </row>
    <row r="1275" spans="6:20" x14ac:dyDescent="0.35">
      <c r="F1275" s="26"/>
      <c r="G1275" s="26"/>
      <c r="H1275" s="26" t="str">
        <f>units</f>
        <v/>
      </c>
      <c r="I1275" s="7"/>
      <c r="N1275" s="26"/>
      <c r="O1275" s="26"/>
      <c r="P1275" s="26"/>
      <c r="S1275" s="26" t="str">
        <f>landuse</f>
        <v/>
      </c>
      <c r="T1275" s="26"/>
    </row>
    <row r="1276" spans="6:20" x14ac:dyDescent="0.35">
      <c r="F1276" s="26"/>
      <c r="G1276" s="26"/>
      <c r="H1276" s="26" t="str">
        <f>units</f>
        <v/>
      </c>
      <c r="I1276" s="7"/>
      <c r="N1276" s="26"/>
      <c r="O1276" s="26"/>
      <c r="P1276" s="26"/>
      <c r="S1276" s="26" t="str">
        <f>landuse</f>
        <v/>
      </c>
      <c r="T1276" s="26"/>
    </row>
    <row r="1277" spans="6:20" x14ac:dyDescent="0.35">
      <c r="F1277" s="26"/>
      <c r="G1277" s="26"/>
      <c r="H1277" s="26" t="str">
        <f>units</f>
        <v/>
      </c>
      <c r="I1277" s="7"/>
      <c r="N1277" s="26"/>
      <c r="O1277" s="26"/>
      <c r="P1277" s="26"/>
      <c r="S1277" s="26" t="str">
        <f>landuse</f>
        <v/>
      </c>
      <c r="T1277" s="26"/>
    </row>
    <row r="1278" spans="6:20" x14ac:dyDescent="0.35">
      <c r="F1278" s="26"/>
      <c r="G1278" s="26"/>
      <c r="H1278" s="26" t="str">
        <f>units</f>
        <v/>
      </c>
      <c r="I1278" s="7"/>
      <c r="N1278" s="26"/>
      <c r="O1278" s="26"/>
      <c r="P1278" s="26"/>
      <c r="S1278" s="26" t="str">
        <f>landuse</f>
        <v/>
      </c>
      <c r="T1278" s="26"/>
    </row>
    <row r="1279" spans="6:20" x14ac:dyDescent="0.35">
      <c r="F1279" s="26"/>
      <c r="G1279" s="26"/>
      <c r="H1279" s="26" t="str">
        <f>units</f>
        <v/>
      </c>
      <c r="I1279" s="7"/>
      <c r="N1279" s="26"/>
      <c r="O1279" s="26"/>
      <c r="P1279" s="26"/>
      <c r="S1279" s="26" t="str">
        <f>landuse</f>
        <v/>
      </c>
      <c r="T1279" s="26"/>
    </row>
    <row r="1280" spans="6:20" x14ac:dyDescent="0.35">
      <c r="F1280" s="26"/>
      <c r="G1280" s="26"/>
      <c r="H1280" s="26" t="str">
        <f>units</f>
        <v/>
      </c>
      <c r="I1280" s="7"/>
      <c r="N1280" s="26"/>
      <c r="O1280" s="26"/>
      <c r="P1280" s="26"/>
      <c r="S1280" s="26" t="str">
        <f>landuse</f>
        <v/>
      </c>
      <c r="T1280" s="26"/>
    </row>
    <row r="1281" spans="6:20" x14ac:dyDescent="0.35">
      <c r="F1281" s="26"/>
      <c r="G1281" s="26"/>
      <c r="H1281" s="26" t="str">
        <f>units</f>
        <v/>
      </c>
      <c r="I1281" s="7"/>
      <c r="N1281" s="26"/>
      <c r="O1281" s="26"/>
      <c r="P1281" s="26"/>
      <c r="S1281" s="26" t="str">
        <f>landuse</f>
        <v/>
      </c>
      <c r="T1281" s="26"/>
    </row>
    <row r="1282" spans="6:20" x14ac:dyDescent="0.35">
      <c r="F1282" s="26"/>
      <c r="G1282" s="26"/>
      <c r="H1282" s="26" t="str">
        <f>units</f>
        <v/>
      </c>
      <c r="I1282" s="7"/>
      <c r="N1282" s="26"/>
      <c r="O1282" s="26"/>
      <c r="P1282" s="26"/>
      <c r="S1282" s="26" t="str">
        <f>landuse</f>
        <v/>
      </c>
      <c r="T1282" s="26"/>
    </row>
    <row r="1283" spans="6:20" x14ac:dyDescent="0.35">
      <c r="F1283" s="26"/>
      <c r="G1283" s="26"/>
      <c r="H1283" s="26" t="str">
        <f>units</f>
        <v/>
      </c>
      <c r="I1283" s="7"/>
      <c r="N1283" s="26"/>
      <c r="O1283" s="26"/>
      <c r="P1283" s="26"/>
      <c r="S1283" s="26" t="str">
        <f>landuse</f>
        <v/>
      </c>
      <c r="T1283" s="26"/>
    </row>
    <row r="1284" spans="6:20" x14ac:dyDescent="0.35">
      <c r="F1284" s="26"/>
      <c r="G1284" s="26"/>
      <c r="H1284" s="26" t="str">
        <f>units</f>
        <v/>
      </c>
      <c r="I1284" s="7"/>
      <c r="N1284" s="26"/>
      <c r="O1284" s="26"/>
      <c r="P1284" s="26"/>
      <c r="S1284" s="26" t="str">
        <f>landuse</f>
        <v/>
      </c>
      <c r="T1284" s="26"/>
    </row>
    <row r="1285" spans="6:20" x14ac:dyDescent="0.35">
      <c r="F1285" s="26"/>
      <c r="G1285" s="26"/>
      <c r="H1285" s="26" t="str">
        <f>units</f>
        <v/>
      </c>
      <c r="I1285" s="7"/>
      <c r="N1285" s="26"/>
      <c r="O1285" s="26"/>
      <c r="P1285" s="26"/>
      <c r="S1285" s="26" t="str">
        <f>landuse</f>
        <v/>
      </c>
      <c r="T1285" s="26"/>
    </row>
    <row r="1286" spans="6:20" x14ac:dyDescent="0.35">
      <c r="F1286" s="26"/>
      <c r="G1286" s="26"/>
      <c r="H1286" s="26" t="str">
        <f>units</f>
        <v/>
      </c>
      <c r="I1286" s="7"/>
      <c r="N1286" s="26"/>
      <c r="O1286" s="26"/>
      <c r="P1286" s="26"/>
      <c r="S1286" s="26" t="str">
        <f>landuse</f>
        <v/>
      </c>
      <c r="T1286" s="26"/>
    </row>
    <row r="1287" spans="6:20" x14ac:dyDescent="0.35">
      <c r="F1287" s="26"/>
      <c r="G1287" s="26"/>
      <c r="H1287" s="26" t="str">
        <f>units</f>
        <v/>
      </c>
      <c r="I1287" s="7"/>
      <c r="N1287" s="26"/>
      <c r="O1287" s="26"/>
      <c r="P1287" s="26"/>
      <c r="S1287" s="26" t="str">
        <f>landuse</f>
        <v/>
      </c>
      <c r="T1287" s="26"/>
    </row>
    <row r="1288" spans="6:20" x14ac:dyDescent="0.35">
      <c r="F1288" s="26"/>
      <c r="G1288" s="26"/>
      <c r="H1288" s="26" t="str">
        <f>units</f>
        <v/>
      </c>
      <c r="I1288" s="7"/>
      <c r="N1288" s="26"/>
      <c r="O1288" s="26"/>
      <c r="P1288" s="26"/>
      <c r="S1288" s="26" t="str">
        <f>landuse</f>
        <v/>
      </c>
      <c r="T1288" s="26"/>
    </row>
    <row r="1289" spans="6:20" x14ac:dyDescent="0.35">
      <c r="F1289" s="26"/>
      <c r="G1289" s="26"/>
      <c r="H1289" s="26" t="str">
        <f>units</f>
        <v/>
      </c>
      <c r="I1289" s="7"/>
      <c r="N1289" s="26"/>
      <c r="O1289" s="26"/>
      <c r="P1289" s="26"/>
      <c r="S1289" s="26" t="str">
        <f>landuse</f>
        <v/>
      </c>
      <c r="T1289" s="26"/>
    </row>
    <row r="1290" spans="6:20" x14ac:dyDescent="0.35">
      <c r="F1290" s="26"/>
      <c r="G1290" s="26"/>
      <c r="H1290" s="26" t="str">
        <f>units</f>
        <v/>
      </c>
      <c r="I1290" s="7"/>
      <c r="N1290" s="26"/>
      <c r="O1290" s="26"/>
      <c r="P1290" s="26"/>
      <c r="S1290" s="26" t="str">
        <f>landuse</f>
        <v/>
      </c>
      <c r="T1290" s="26"/>
    </row>
    <row r="1291" spans="6:20" x14ac:dyDescent="0.35">
      <c r="F1291" s="26"/>
      <c r="G1291" s="26"/>
      <c r="H1291" s="26" t="str">
        <f>units</f>
        <v/>
      </c>
      <c r="I1291" s="7"/>
      <c r="N1291" s="26"/>
      <c r="O1291" s="26"/>
      <c r="P1291" s="26"/>
      <c r="S1291" s="26" t="str">
        <f>landuse</f>
        <v/>
      </c>
      <c r="T1291" s="26"/>
    </row>
    <row r="1292" spans="6:20" x14ac:dyDescent="0.35">
      <c r="F1292" s="26"/>
      <c r="G1292" s="26"/>
      <c r="H1292" s="26" t="str">
        <f>units</f>
        <v/>
      </c>
      <c r="I1292" s="7"/>
      <c r="N1292" s="26"/>
      <c r="O1292" s="26"/>
      <c r="P1292" s="26"/>
      <c r="S1292" s="26" t="str">
        <f>landuse</f>
        <v/>
      </c>
      <c r="T1292" s="26"/>
    </row>
    <row r="1293" spans="6:20" x14ac:dyDescent="0.35">
      <c r="F1293" s="26"/>
      <c r="G1293" s="26"/>
      <c r="H1293" s="26" t="str">
        <f>units</f>
        <v/>
      </c>
      <c r="I1293" s="7"/>
      <c r="N1293" s="26"/>
      <c r="O1293" s="26"/>
      <c r="P1293" s="26"/>
      <c r="S1293" s="26" t="str">
        <f>landuse</f>
        <v/>
      </c>
      <c r="T1293" s="26"/>
    </row>
    <row r="1294" spans="6:20" x14ac:dyDescent="0.35">
      <c r="F1294" s="26"/>
      <c r="G1294" s="26"/>
      <c r="H1294" s="26" t="str">
        <f>units</f>
        <v/>
      </c>
      <c r="I1294" s="7"/>
      <c r="N1294" s="26"/>
      <c r="O1294" s="26"/>
      <c r="P1294" s="26"/>
      <c r="S1294" s="26" t="str">
        <f>landuse</f>
        <v/>
      </c>
      <c r="T1294" s="26"/>
    </row>
    <row r="1295" spans="6:20" x14ac:dyDescent="0.35">
      <c r="F1295" s="26"/>
      <c r="G1295" s="26"/>
      <c r="H1295" s="26" t="str">
        <f>units</f>
        <v/>
      </c>
      <c r="I1295" s="7"/>
      <c r="N1295" s="26"/>
      <c r="O1295" s="26"/>
      <c r="P1295" s="26"/>
      <c r="S1295" s="26" t="str">
        <f>landuse</f>
        <v/>
      </c>
      <c r="T1295" s="26"/>
    </row>
    <row r="1296" spans="6:20" x14ac:dyDescent="0.35">
      <c r="F1296" s="26"/>
      <c r="G1296" s="26"/>
      <c r="H1296" s="26" t="str">
        <f>units</f>
        <v/>
      </c>
      <c r="I1296" s="7"/>
      <c r="N1296" s="26"/>
      <c r="O1296" s="26"/>
      <c r="P1296" s="26"/>
      <c r="S1296" s="26" t="str">
        <f>landuse</f>
        <v/>
      </c>
      <c r="T1296" s="26"/>
    </row>
    <row r="1297" spans="6:20" x14ac:dyDescent="0.35">
      <c r="F1297" s="26"/>
      <c r="G1297" s="26"/>
      <c r="H1297" s="26" t="str">
        <f>units</f>
        <v/>
      </c>
      <c r="I1297" s="7"/>
      <c r="N1297" s="26"/>
      <c r="O1297" s="26"/>
      <c r="P1297" s="26"/>
      <c r="S1297" s="26" t="str">
        <f>landuse</f>
        <v/>
      </c>
      <c r="T1297" s="26"/>
    </row>
    <row r="1298" spans="6:20" x14ac:dyDescent="0.35">
      <c r="F1298" s="26"/>
      <c r="G1298" s="26"/>
      <c r="H1298" s="26" t="str">
        <f>units</f>
        <v/>
      </c>
      <c r="I1298" s="7"/>
      <c r="N1298" s="26"/>
      <c r="O1298" s="26"/>
      <c r="P1298" s="26"/>
      <c r="S1298" s="26" t="str">
        <f>landuse</f>
        <v/>
      </c>
      <c r="T1298" s="26"/>
    </row>
    <row r="1299" spans="6:20" x14ac:dyDescent="0.35">
      <c r="F1299" s="26"/>
      <c r="G1299" s="26"/>
      <c r="H1299" s="26" t="str">
        <f>units</f>
        <v/>
      </c>
      <c r="I1299" s="7"/>
      <c r="N1299" s="26"/>
      <c r="O1299" s="26"/>
      <c r="P1299" s="26"/>
      <c r="S1299" s="26" t="str">
        <f>landuse</f>
        <v/>
      </c>
      <c r="T1299" s="26"/>
    </row>
    <row r="1300" spans="6:20" x14ac:dyDescent="0.35">
      <c r="F1300" s="26"/>
      <c r="G1300" s="26"/>
      <c r="H1300" s="26" t="str">
        <f>units</f>
        <v/>
      </c>
      <c r="I1300" s="7"/>
      <c r="N1300" s="26"/>
      <c r="O1300" s="26"/>
      <c r="P1300" s="26"/>
      <c r="S1300" s="26" t="str">
        <f>landuse</f>
        <v/>
      </c>
      <c r="T1300" s="26"/>
    </row>
    <row r="1301" spans="6:20" x14ac:dyDescent="0.35">
      <c r="F1301" s="26"/>
      <c r="G1301" s="26"/>
      <c r="H1301" s="26" t="str">
        <f>units</f>
        <v/>
      </c>
      <c r="I1301" s="7"/>
      <c r="N1301" s="26"/>
      <c r="O1301" s="26"/>
      <c r="P1301" s="26"/>
      <c r="S1301" s="26" t="str">
        <f>landuse</f>
        <v/>
      </c>
      <c r="T1301" s="26"/>
    </row>
    <row r="1302" spans="6:20" x14ac:dyDescent="0.35">
      <c r="F1302" s="26"/>
      <c r="G1302" s="26"/>
      <c r="H1302" s="26" t="str">
        <f>units</f>
        <v/>
      </c>
      <c r="I1302" s="7"/>
      <c r="N1302" s="26"/>
      <c r="O1302" s="26"/>
      <c r="P1302" s="26"/>
      <c r="S1302" s="26" t="str">
        <f>landuse</f>
        <v/>
      </c>
      <c r="T1302" s="26"/>
    </row>
    <row r="1303" spans="6:20" x14ac:dyDescent="0.35">
      <c r="F1303" s="26"/>
      <c r="G1303" s="26"/>
      <c r="H1303" s="26" t="str">
        <f>units</f>
        <v/>
      </c>
      <c r="I1303" s="7"/>
      <c r="N1303" s="26"/>
      <c r="O1303" s="26"/>
      <c r="P1303" s="26"/>
      <c r="S1303" s="26" t="str">
        <f>landuse</f>
        <v/>
      </c>
      <c r="T1303" s="26"/>
    </row>
    <row r="1304" spans="6:20" x14ac:dyDescent="0.35">
      <c r="F1304" s="26"/>
      <c r="G1304" s="26"/>
      <c r="H1304" s="26" t="str">
        <f>units</f>
        <v/>
      </c>
      <c r="I1304" s="7"/>
      <c r="N1304" s="26"/>
      <c r="O1304" s="26"/>
      <c r="P1304" s="26"/>
      <c r="S1304" s="26" t="str">
        <f>landuse</f>
        <v/>
      </c>
      <c r="T1304" s="26"/>
    </row>
    <row r="1305" spans="6:20" x14ac:dyDescent="0.35">
      <c r="F1305" s="26"/>
      <c r="G1305" s="26"/>
      <c r="H1305" s="26" t="str">
        <f>units</f>
        <v/>
      </c>
      <c r="I1305" s="7"/>
      <c r="N1305" s="26"/>
      <c r="O1305" s="26"/>
      <c r="P1305" s="26"/>
      <c r="S1305" s="26" t="str">
        <f>landuse</f>
        <v/>
      </c>
      <c r="T1305" s="26"/>
    </row>
    <row r="1306" spans="6:20" x14ac:dyDescent="0.35">
      <c r="F1306" s="26"/>
      <c r="G1306" s="26"/>
      <c r="H1306" s="26" t="str">
        <f>units</f>
        <v/>
      </c>
      <c r="I1306" s="7"/>
      <c r="N1306" s="26"/>
      <c r="O1306" s="26"/>
      <c r="P1306" s="26"/>
      <c r="S1306" s="26" t="str">
        <f>landuse</f>
        <v/>
      </c>
      <c r="T1306" s="26"/>
    </row>
    <row r="1307" spans="6:20" x14ac:dyDescent="0.35">
      <c r="F1307" s="26"/>
      <c r="G1307" s="26"/>
      <c r="H1307" s="26" t="str">
        <f>units</f>
        <v/>
      </c>
      <c r="I1307" s="7"/>
      <c r="N1307" s="26"/>
      <c r="O1307" s="26"/>
      <c r="P1307" s="26"/>
      <c r="S1307" s="26" t="str">
        <f>landuse</f>
        <v/>
      </c>
      <c r="T1307" s="26"/>
    </row>
    <row r="1308" spans="6:20" x14ac:dyDescent="0.35">
      <c r="F1308" s="26"/>
      <c r="G1308" s="26"/>
      <c r="H1308" s="26" t="str">
        <f>units</f>
        <v/>
      </c>
      <c r="I1308" s="7"/>
      <c r="N1308" s="26"/>
      <c r="O1308" s="26"/>
      <c r="P1308" s="26"/>
      <c r="S1308" s="26" t="str">
        <f>landuse</f>
        <v/>
      </c>
      <c r="T1308" s="26"/>
    </row>
    <row r="1309" spans="6:20" x14ac:dyDescent="0.35">
      <c r="F1309" s="26"/>
      <c r="G1309" s="26"/>
      <c r="H1309" s="26" t="str">
        <f>units</f>
        <v/>
      </c>
      <c r="I1309" s="7"/>
      <c r="N1309" s="26"/>
      <c r="O1309" s="26"/>
      <c r="P1309" s="26"/>
      <c r="S1309" s="26" t="str">
        <f>landuse</f>
        <v/>
      </c>
      <c r="T1309" s="26"/>
    </row>
    <row r="1310" spans="6:20" x14ac:dyDescent="0.35">
      <c r="F1310" s="26"/>
      <c r="G1310" s="26"/>
      <c r="H1310" s="26" t="str">
        <f>units</f>
        <v/>
      </c>
      <c r="I1310" s="7"/>
      <c r="N1310" s="26"/>
      <c r="O1310" s="26"/>
      <c r="P1310" s="26"/>
      <c r="S1310" s="26" t="str">
        <f>landuse</f>
        <v/>
      </c>
      <c r="T1310" s="26"/>
    </row>
    <row r="1311" spans="6:20" x14ac:dyDescent="0.35">
      <c r="F1311" s="26"/>
      <c r="G1311" s="26"/>
      <c r="H1311" s="26" t="str">
        <f>units</f>
        <v/>
      </c>
      <c r="I1311" s="7"/>
      <c r="N1311" s="26"/>
      <c r="O1311" s="26"/>
      <c r="P1311" s="26"/>
      <c r="S1311" s="26" t="str">
        <f>landuse</f>
        <v/>
      </c>
      <c r="T1311" s="26"/>
    </row>
    <row r="1312" spans="6:20" x14ac:dyDescent="0.35">
      <c r="F1312" s="26"/>
      <c r="G1312" s="26"/>
      <c r="H1312" s="26" t="str">
        <f>units</f>
        <v/>
      </c>
      <c r="I1312" s="7"/>
      <c r="N1312" s="26"/>
      <c r="O1312" s="26"/>
      <c r="P1312" s="26"/>
      <c r="S1312" s="26" t="str">
        <f>landuse</f>
        <v/>
      </c>
      <c r="T1312" s="26"/>
    </row>
    <row r="1313" spans="6:20" x14ac:dyDescent="0.35">
      <c r="F1313" s="26"/>
      <c r="G1313" s="26"/>
      <c r="H1313" s="26" t="str">
        <f>units</f>
        <v/>
      </c>
      <c r="I1313" s="7"/>
      <c r="N1313" s="26"/>
      <c r="O1313" s="26"/>
      <c r="P1313" s="26"/>
      <c r="S1313" s="26" t="str">
        <f>landuse</f>
        <v/>
      </c>
      <c r="T1313" s="26"/>
    </row>
    <row r="1314" spans="6:20" x14ac:dyDescent="0.35">
      <c r="F1314" s="26"/>
      <c r="G1314" s="26"/>
      <c r="H1314" s="26" t="str">
        <f>units</f>
        <v/>
      </c>
      <c r="I1314" s="7"/>
      <c r="N1314" s="26"/>
      <c r="O1314" s="26"/>
      <c r="P1314" s="26"/>
      <c r="S1314" s="26" t="str">
        <f>landuse</f>
        <v/>
      </c>
      <c r="T1314" s="26"/>
    </row>
    <row r="1315" spans="6:20" x14ac:dyDescent="0.35">
      <c r="F1315" s="26"/>
      <c r="G1315" s="26"/>
      <c r="H1315" s="26" t="str">
        <f>units</f>
        <v/>
      </c>
      <c r="I1315" s="7"/>
      <c r="N1315" s="26"/>
      <c r="O1315" s="26"/>
      <c r="P1315" s="26"/>
      <c r="S1315" s="26" t="str">
        <f>landuse</f>
        <v/>
      </c>
      <c r="T1315" s="26"/>
    </row>
    <row r="1316" spans="6:20" x14ac:dyDescent="0.35">
      <c r="F1316" s="26"/>
      <c r="G1316" s="26"/>
      <c r="H1316" s="26" t="str">
        <f>units</f>
        <v/>
      </c>
      <c r="I1316" s="7"/>
      <c r="N1316" s="26"/>
      <c r="O1316" s="26"/>
      <c r="P1316" s="26"/>
      <c r="S1316" s="26" t="str">
        <f>landuse</f>
        <v/>
      </c>
      <c r="T1316" s="26"/>
    </row>
    <row r="1317" spans="6:20" x14ac:dyDescent="0.35">
      <c r="F1317" s="26"/>
      <c r="G1317" s="26"/>
      <c r="H1317" s="26" t="str">
        <f>units</f>
        <v/>
      </c>
      <c r="I1317" s="7"/>
      <c r="N1317" s="26"/>
      <c r="O1317" s="26"/>
      <c r="P1317" s="26"/>
      <c r="S1317" s="26" t="str">
        <f>landuse</f>
        <v/>
      </c>
      <c r="T1317" s="26"/>
    </row>
    <row r="1318" spans="6:20" x14ac:dyDescent="0.35">
      <c r="F1318" s="26"/>
      <c r="G1318" s="26"/>
      <c r="H1318" s="26" t="str">
        <f>units</f>
        <v/>
      </c>
      <c r="I1318" s="7"/>
      <c r="N1318" s="26"/>
      <c r="O1318" s="26"/>
      <c r="P1318" s="26"/>
      <c r="S1318" s="26" t="str">
        <f>landuse</f>
        <v/>
      </c>
      <c r="T1318" s="26"/>
    </row>
    <row r="1319" spans="6:20" x14ac:dyDescent="0.35">
      <c r="F1319" s="26"/>
      <c r="G1319" s="26"/>
      <c r="H1319" s="26" t="str">
        <f>units</f>
        <v/>
      </c>
      <c r="I1319" s="7"/>
      <c r="N1319" s="26"/>
      <c r="O1319" s="26"/>
      <c r="P1319" s="26"/>
      <c r="S1319" s="26" t="str">
        <f>landuse</f>
        <v/>
      </c>
      <c r="T1319" s="26"/>
    </row>
    <row r="1320" spans="6:20" x14ac:dyDescent="0.35">
      <c r="F1320" s="26"/>
      <c r="G1320" s="26"/>
      <c r="H1320" s="26" t="str">
        <f>units</f>
        <v/>
      </c>
      <c r="I1320" s="7"/>
      <c r="N1320" s="26"/>
      <c r="O1320" s="26"/>
      <c r="P1320" s="26"/>
      <c r="S1320" s="26" t="str">
        <f>landuse</f>
        <v/>
      </c>
      <c r="T1320" s="26"/>
    </row>
    <row r="1321" spans="6:20" x14ac:dyDescent="0.35">
      <c r="F1321" s="26"/>
      <c r="G1321" s="26"/>
      <c r="H1321" s="26" t="str">
        <f>units</f>
        <v/>
      </c>
      <c r="I1321" s="7"/>
      <c r="N1321" s="26"/>
      <c r="O1321" s="26"/>
      <c r="P1321" s="26"/>
      <c r="S1321" s="26" t="str">
        <f>landuse</f>
        <v/>
      </c>
      <c r="T1321" s="26"/>
    </row>
    <row r="1322" spans="6:20" x14ac:dyDescent="0.35">
      <c r="F1322" s="26"/>
      <c r="G1322" s="26"/>
      <c r="H1322" s="26" t="str">
        <f>units</f>
        <v/>
      </c>
      <c r="I1322" s="7"/>
      <c r="N1322" s="26"/>
      <c r="O1322" s="26"/>
      <c r="P1322" s="26"/>
      <c r="S1322" s="26" t="str">
        <f>landuse</f>
        <v/>
      </c>
      <c r="T1322" s="26"/>
    </row>
    <row r="1323" spans="6:20" x14ac:dyDescent="0.35">
      <c r="F1323" s="26"/>
      <c r="G1323" s="26"/>
      <c r="H1323" s="26" t="str">
        <f>units</f>
        <v/>
      </c>
      <c r="I1323" s="7"/>
      <c r="N1323" s="26"/>
      <c r="O1323" s="26"/>
      <c r="P1323" s="26"/>
      <c r="S1323" s="26" t="str">
        <f>landuse</f>
        <v/>
      </c>
      <c r="T1323" s="26"/>
    </row>
    <row r="1324" spans="6:20" x14ac:dyDescent="0.35">
      <c r="F1324" s="26"/>
      <c r="G1324" s="26"/>
      <c r="H1324" s="26" t="str">
        <f>units</f>
        <v/>
      </c>
      <c r="I1324" s="7"/>
      <c r="N1324" s="26"/>
      <c r="O1324" s="26"/>
      <c r="P1324" s="26"/>
      <c r="S1324" s="26" t="str">
        <f>landuse</f>
        <v/>
      </c>
      <c r="T1324" s="26"/>
    </row>
    <row r="1325" spans="6:20" x14ac:dyDescent="0.35">
      <c r="F1325" s="26"/>
      <c r="G1325" s="26"/>
      <c r="H1325" s="26" t="str">
        <f>units</f>
        <v/>
      </c>
      <c r="I1325" s="7"/>
      <c r="N1325" s="26"/>
      <c r="O1325" s="26"/>
      <c r="P1325" s="26"/>
      <c r="S1325" s="26" t="str">
        <f>landuse</f>
        <v/>
      </c>
      <c r="T1325" s="26"/>
    </row>
    <row r="1326" spans="6:20" x14ac:dyDescent="0.35">
      <c r="F1326" s="26"/>
      <c r="G1326" s="26"/>
      <c r="H1326" s="26" t="str">
        <f>units</f>
        <v/>
      </c>
      <c r="I1326" s="7"/>
      <c r="N1326" s="26"/>
      <c r="O1326" s="26"/>
      <c r="P1326" s="26"/>
      <c r="S1326" s="26" t="str">
        <f>landuse</f>
        <v/>
      </c>
      <c r="T1326" s="26"/>
    </row>
    <row r="1327" spans="6:20" x14ac:dyDescent="0.35">
      <c r="F1327" s="26"/>
      <c r="G1327" s="26"/>
      <c r="H1327" s="26" t="str">
        <f>units</f>
        <v/>
      </c>
      <c r="I1327" s="7"/>
      <c r="N1327" s="26"/>
      <c r="O1327" s="26"/>
      <c r="P1327" s="26"/>
      <c r="S1327" s="26" t="str">
        <f>landuse</f>
        <v/>
      </c>
      <c r="T1327" s="26"/>
    </row>
    <row r="1328" spans="6:20" x14ac:dyDescent="0.35">
      <c r="F1328" s="26"/>
      <c r="G1328" s="26"/>
      <c r="H1328" s="26" t="str">
        <f>units</f>
        <v/>
      </c>
      <c r="I1328" s="7"/>
      <c r="N1328" s="26"/>
      <c r="O1328" s="26"/>
      <c r="P1328" s="26"/>
      <c r="S1328" s="26" t="str">
        <f>landuse</f>
        <v/>
      </c>
      <c r="T1328" s="26"/>
    </row>
    <row r="1329" spans="6:20" x14ac:dyDescent="0.35">
      <c r="F1329" s="26"/>
      <c r="G1329" s="26"/>
      <c r="H1329" s="26" t="str">
        <f>units</f>
        <v/>
      </c>
      <c r="I1329" s="7"/>
      <c r="N1329" s="26"/>
      <c r="O1329" s="26"/>
      <c r="P1329" s="26"/>
      <c r="S1329" s="26" t="str">
        <f>landuse</f>
        <v/>
      </c>
      <c r="T1329" s="26"/>
    </row>
    <row r="1330" spans="6:20" x14ac:dyDescent="0.35">
      <c r="F1330" s="26"/>
      <c r="G1330" s="26"/>
      <c r="H1330" s="26" t="str">
        <f>units</f>
        <v/>
      </c>
      <c r="I1330" s="7"/>
      <c r="N1330" s="26"/>
      <c r="O1330" s="26"/>
      <c r="P1330" s="26"/>
      <c r="S1330" s="26" t="str">
        <f>landuse</f>
        <v/>
      </c>
      <c r="T1330" s="26"/>
    </row>
    <row r="1331" spans="6:20" x14ac:dyDescent="0.35">
      <c r="F1331" s="26"/>
      <c r="G1331" s="26"/>
      <c r="H1331" s="26" t="str">
        <f>units</f>
        <v/>
      </c>
      <c r="I1331" s="7"/>
      <c r="N1331" s="26"/>
      <c r="O1331" s="26"/>
      <c r="P1331" s="26"/>
      <c r="S1331" s="26" t="str">
        <f>landuse</f>
        <v/>
      </c>
      <c r="T1331" s="26"/>
    </row>
    <row r="1332" spans="6:20" x14ac:dyDescent="0.35">
      <c r="F1332" s="26"/>
      <c r="G1332" s="26"/>
      <c r="H1332" s="26" t="str">
        <f>units</f>
        <v/>
      </c>
      <c r="I1332" s="7"/>
      <c r="N1332" s="26"/>
      <c r="O1332" s="26"/>
      <c r="P1332" s="26"/>
      <c r="S1332" s="26" t="str">
        <f>landuse</f>
        <v/>
      </c>
      <c r="T1332" s="26"/>
    </row>
    <row r="1333" spans="6:20" x14ac:dyDescent="0.35">
      <c r="F1333" s="26"/>
      <c r="G1333" s="26"/>
      <c r="H1333" s="26" t="str">
        <f>units</f>
        <v/>
      </c>
      <c r="I1333" s="7"/>
      <c r="N1333" s="26"/>
      <c r="O1333" s="26"/>
      <c r="P1333" s="26"/>
      <c r="S1333" s="26" t="str">
        <f>landuse</f>
        <v/>
      </c>
      <c r="T1333" s="26"/>
    </row>
    <row r="1334" spans="6:20" x14ac:dyDescent="0.35">
      <c r="F1334" s="26"/>
      <c r="G1334" s="26"/>
      <c r="H1334" s="26" t="str">
        <f>units</f>
        <v/>
      </c>
      <c r="I1334" s="7"/>
      <c r="N1334" s="26"/>
      <c r="O1334" s="26"/>
      <c r="P1334" s="26"/>
      <c r="S1334" s="26" t="str">
        <f>landuse</f>
        <v/>
      </c>
      <c r="T1334" s="26"/>
    </row>
    <row r="1335" spans="6:20" x14ac:dyDescent="0.35">
      <c r="F1335" s="26"/>
      <c r="G1335" s="26"/>
      <c r="H1335" s="26" t="str">
        <f>units</f>
        <v/>
      </c>
      <c r="I1335" s="7"/>
      <c r="N1335" s="26"/>
      <c r="O1335" s="26"/>
      <c r="P1335" s="26"/>
      <c r="S1335" s="26" t="str">
        <f>landuse</f>
        <v/>
      </c>
      <c r="T1335" s="26"/>
    </row>
    <row r="1336" spans="6:20" x14ac:dyDescent="0.35">
      <c r="F1336" s="26"/>
      <c r="G1336" s="26"/>
      <c r="H1336" s="26" t="str">
        <f>units</f>
        <v/>
      </c>
      <c r="I1336" s="7"/>
      <c r="N1336" s="26"/>
      <c r="O1336" s="26"/>
      <c r="P1336" s="26"/>
      <c r="S1336" s="26" t="str">
        <f>landuse</f>
        <v/>
      </c>
      <c r="T1336" s="26"/>
    </row>
    <row r="1337" spans="6:20" x14ac:dyDescent="0.35">
      <c r="F1337" s="26"/>
      <c r="G1337" s="26"/>
      <c r="H1337" s="26" t="str">
        <f>units</f>
        <v/>
      </c>
      <c r="I1337" s="7"/>
      <c r="N1337" s="26"/>
      <c r="O1337" s="26"/>
      <c r="P1337" s="26"/>
      <c r="S1337" s="26" t="str">
        <f>landuse</f>
        <v/>
      </c>
      <c r="T1337" s="26"/>
    </row>
    <row r="1338" spans="6:20" x14ac:dyDescent="0.35">
      <c r="F1338" s="26"/>
      <c r="G1338" s="26"/>
      <c r="H1338" s="26" t="str">
        <f>units</f>
        <v/>
      </c>
      <c r="I1338" s="7"/>
      <c r="N1338" s="26"/>
      <c r="O1338" s="26"/>
      <c r="P1338" s="26"/>
      <c r="S1338" s="26" t="str">
        <f>landuse</f>
        <v/>
      </c>
      <c r="T1338" s="26"/>
    </row>
    <row r="1339" spans="6:20" x14ac:dyDescent="0.35">
      <c r="F1339" s="26"/>
      <c r="G1339" s="26"/>
      <c r="H1339" s="26" t="str">
        <f>units</f>
        <v/>
      </c>
      <c r="I1339" s="7"/>
      <c r="N1339" s="26"/>
      <c r="O1339" s="26"/>
      <c r="P1339" s="26"/>
      <c r="S1339" s="26" t="str">
        <f>landuse</f>
        <v/>
      </c>
      <c r="T1339" s="26"/>
    </row>
    <row r="1340" spans="6:20" x14ac:dyDescent="0.35">
      <c r="F1340" s="26"/>
      <c r="G1340" s="26"/>
      <c r="H1340" s="26" t="str">
        <f>units</f>
        <v/>
      </c>
      <c r="I1340" s="7"/>
      <c r="N1340" s="26"/>
      <c r="O1340" s="26"/>
      <c r="P1340" s="26"/>
      <c r="S1340" s="26" t="str">
        <f>landuse</f>
        <v/>
      </c>
      <c r="T1340" s="26"/>
    </row>
    <row r="1341" spans="6:20" x14ac:dyDescent="0.35">
      <c r="F1341" s="26"/>
      <c r="G1341" s="26"/>
      <c r="H1341" s="26" t="str">
        <f>units</f>
        <v/>
      </c>
      <c r="I1341" s="7"/>
      <c r="N1341" s="26"/>
      <c r="O1341" s="26"/>
      <c r="P1341" s="26"/>
      <c r="S1341" s="26" t="str">
        <f>landuse</f>
        <v/>
      </c>
      <c r="T1341" s="26"/>
    </row>
    <row r="1342" spans="6:20" x14ac:dyDescent="0.35">
      <c r="F1342" s="26"/>
      <c r="G1342" s="26"/>
      <c r="H1342" s="26" t="str">
        <f>units</f>
        <v/>
      </c>
      <c r="I1342" s="7"/>
      <c r="N1342" s="26"/>
      <c r="O1342" s="26"/>
      <c r="P1342" s="26"/>
      <c r="S1342" s="26" t="str">
        <f>landuse</f>
        <v/>
      </c>
      <c r="T1342" s="26"/>
    </row>
    <row r="1343" spans="6:20" x14ac:dyDescent="0.35">
      <c r="F1343" s="26"/>
      <c r="G1343" s="26"/>
      <c r="H1343" s="26" t="str">
        <f>units</f>
        <v/>
      </c>
      <c r="I1343" s="7"/>
      <c r="N1343" s="26"/>
      <c r="O1343" s="26"/>
      <c r="P1343" s="26"/>
      <c r="S1343" s="26" t="str">
        <f>landuse</f>
        <v/>
      </c>
      <c r="T1343" s="26"/>
    </row>
    <row r="1344" spans="6:20" x14ac:dyDescent="0.35">
      <c r="F1344" s="26"/>
      <c r="G1344" s="26"/>
      <c r="H1344" s="26" t="str">
        <f>units</f>
        <v/>
      </c>
      <c r="I1344" s="7"/>
      <c r="N1344" s="26"/>
      <c r="O1344" s="26"/>
      <c r="P1344" s="26"/>
      <c r="S1344" s="26" t="str">
        <f>landuse</f>
        <v/>
      </c>
      <c r="T1344" s="26"/>
    </row>
    <row r="1345" spans="6:20" x14ac:dyDescent="0.35">
      <c r="F1345" s="26"/>
      <c r="G1345" s="26"/>
      <c r="H1345" s="26" t="str">
        <f>units</f>
        <v/>
      </c>
      <c r="I1345" s="7"/>
      <c r="N1345" s="26"/>
      <c r="O1345" s="26"/>
      <c r="P1345" s="26"/>
      <c r="S1345" s="26" t="str">
        <f>landuse</f>
        <v/>
      </c>
      <c r="T1345" s="26"/>
    </row>
    <row r="1346" spans="6:20" x14ac:dyDescent="0.35">
      <c r="F1346" s="26"/>
      <c r="G1346" s="26"/>
      <c r="H1346" s="26" t="str">
        <f>units</f>
        <v/>
      </c>
      <c r="I1346" s="7"/>
      <c r="N1346" s="26"/>
      <c r="O1346" s="26"/>
      <c r="P1346" s="26"/>
      <c r="S1346" s="26" t="str">
        <f>landuse</f>
        <v/>
      </c>
      <c r="T1346" s="26"/>
    </row>
    <row r="1347" spans="6:20" x14ac:dyDescent="0.35">
      <c r="F1347" s="26"/>
      <c r="G1347" s="26"/>
      <c r="H1347" s="26" t="str">
        <f>units</f>
        <v/>
      </c>
      <c r="I1347" s="7"/>
      <c r="N1347" s="26"/>
      <c r="O1347" s="26"/>
      <c r="P1347" s="26"/>
      <c r="S1347" s="26" t="str">
        <f>landuse</f>
        <v/>
      </c>
      <c r="T1347" s="26"/>
    </row>
    <row r="1348" spans="6:20" x14ac:dyDescent="0.35">
      <c r="F1348" s="26"/>
      <c r="G1348" s="26"/>
      <c r="H1348" s="26" t="str">
        <f>units</f>
        <v/>
      </c>
      <c r="I1348" s="7"/>
      <c r="N1348" s="26"/>
      <c r="O1348" s="26"/>
      <c r="P1348" s="26"/>
      <c r="S1348" s="26" t="str">
        <f>landuse</f>
        <v/>
      </c>
      <c r="T1348" s="26"/>
    </row>
    <row r="1349" spans="6:20" x14ac:dyDescent="0.35">
      <c r="F1349" s="26"/>
      <c r="G1349" s="26"/>
      <c r="H1349" s="26" t="str">
        <f>units</f>
        <v/>
      </c>
      <c r="I1349" s="7"/>
      <c r="N1349" s="26"/>
      <c r="O1349" s="26"/>
      <c r="P1349" s="26"/>
      <c r="S1349" s="26" t="str">
        <f>landuse</f>
        <v/>
      </c>
      <c r="T1349" s="26"/>
    </row>
    <row r="1350" spans="6:20" x14ac:dyDescent="0.35">
      <c r="F1350" s="26"/>
      <c r="G1350" s="26"/>
      <c r="H1350" s="26" t="str">
        <f>units</f>
        <v/>
      </c>
      <c r="I1350" s="7"/>
      <c r="N1350" s="26"/>
      <c r="O1350" s="26"/>
      <c r="P1350" s="26"/>
      <c r="S1350" s="26" t="str">
        <f>landuse</f>
        <v/>
      </c>
      <c r="T1350" s="26"/>
    </row>
    <row r="1351" spans="6:20" x14ac:dyDescent="0.35">
      <c r="F1351" s="26"/>
      <c r="G1351" s="26"/>
      <c r="H1351" s="26" t="str">
        <f>units</f>
        <v/>
      </c>
      <c r="I1351" s="7"/>
      <c r="N1351" s="26"/>
      <c r="O1351" s="26"/>
      <c r="P1351" s="26"/>
      <c r="S1351" s="26" t="str">
        <f>landuse</f>
        <v/>
      </c>
      <c r="T1351" s="26"/>
    </row>
    <row r="1352" spans="6:20" x14ac:dyDescent="0.35">
      <c r="F1352" s="26"/>
      <c r="G1352" s="26"/>
      <c r="H1352" s="26" t="str">
        <f>units</f>
        <v/>
      </c>
      <c r="I1352" s="7"/>
      <c r="N1352" s="26"/>
      <c r="O1352" s="26"/>
      <c r="P1352" s="26"/>
      <c r="S1352" s="26" t="str">
        <f>landuse</f>
        <v/>
      </c>
      <c r="T1352" s="26"/>
    </row>
    <row r="1353" spans="6:20" x14ac:dyDescent="0.35">
      <c r="F1353" s="26"/>
      <c r="G1353" s="26"/>
      <c r="H1353" s="26" t="str">
        <f>units</f>
        <v/>
      </c>
      <c r="I1353" s="7"/>
      <c r="N1353" s="26"/>
      <c r="O1353" s="26"/>
      <c r="P1353" s="26"/>
      <c r="S1353" s="26" t="str">
        <f>landuse</f>
        <v/>
      </c>
      <c r="T1353" s="26"/>
    </row>
    <row r="1354" spans="6:20" x14ac:dyDescent="0.35">
      <c r="F1354" s="26"/>
      <c r="G1354" s="26"/>
      <c r="H1354" s="26" t="str">
        <f>units</f>
        <v/>
      </c>
      <c r="I1354" s="7"/>
      <c r="N1354" s="26"/>
      <c r="O1354" s="26"/>
      <c r="P1354" s="26"/>
      <c r="S1354" s="26" t="str">
        <f>landuse</f>
        <v/>
      </c>
      <c r="T1354" s="26"/>
    </row>
    <row r="1355" spans="6:20" x14ac:dyDescent="0.35">
      <c r="F1355" s="26"/>
      <c r="G1355" s="26"/>
      <c r="H1355" s="26" t="str">
        <f>units</f>
        <v/>
      </c>
      <c r="I1355" s="7"/>
      <c r="N1355" s="26"/>
      <c r="O1355" s="26"/>
      <c r="P1355" s="26"/>
      <c r="S1355" s="26" t="str">
        <f>landuse</f>
        <v/>
      </c>
      <c r="T1355" s="26"/>
    </row>
    <row r="1356" spans="6:20" x14ac:dyDescent="0.35">
      <c r="F1356" s="26"/>
      <c r="G1356" s="26"/>
      <c r="H1356" s="26" t="str">
        <f>units</f>
        <v/>
      </c>
      <c r="I1356" s="7"/>
      <c r="N1356" s="26"/>
      <c r="O1356" s="26"/>
      <c r="P1356" s="26"/>
      <c r="S1356" s="26" t="str">
        <f>landuse</f>
        <v/>
      </c>
      <c r="T1356" s="26"/>
    </row>
    <row r="1357" spans="6:20" x14ac:dyDescent="0.35">
      <c r="F1357" s="26"/>
      <c r="G1357" s="26"/>
      <c r="H1357" s="26" t="str">
        <f>units</f>
        <v/>
      </c>
      <c r="I1357" s="7"/>
      <c r="N1357" s="26"/>
      <c r="O1357" s="26"/>
      <c r="P1357" s="26"/>
      <c r="S1357" s="26" t="str">
        <f>landuse</f>
        <v/>
      </c>
      <c r="T1357" s="26"/>
    </row>
    <row r="1358" spans="6:20" x14ac:dyDescent="0.35">
      <c r="F1358" s="26"/>
      <c r="G1358" s="26"/>
      <c r="H1358" s="26" t="str">
        <f>units</f>
        <v/>
      </c>
      <c r="I1358" s="7"/>
      <c r="N1358" s="26"/>
      <c r="O1358" s="26"/>
      <c r="P1358" s="26"/>
      <c r="S1358" s="26" t="str">
        <f>landuse</f>
        <v/>
      </c>
      <c r="T1358" s="26"/>
    </row>
    <row r="1359" spans="6:20" x14ac:dyDescent="0.35">
      <c r="F1359" s="26"/>
      <c r="G1359" s="26"/>
      <c r="H1359" s="26" t="str">
        <f>units</f>
        <v/>
      </c>
      <c r="I1359" s="7"/>
      <c r="N1359" s="26"/>
      <c r="O1359" s="26"/>
      <c r="P1359" s="26"/>
      <c r="S1359" s="26" t="str">
        <f>landuse</f>
        <v/>
      </c>
      <c r="T1359" s="26"/>
    </row>
    <row r="1360" spans="6:20" x14ac:dyDescent="0.35">
      <c r="F1360" s="26"/>
      <c r="G1360" s="26"/>
      <c r="H1360" s="26" t="str">
        <f>units</f>
        <v/>
      </c>
      <c r="I1360" s="7"/>
      <c r="N1360" s="26"/>
      <c r="O1360" s="26"/>
      <c r="P1360" s="26"/>
      <c r="S1360" s="26" t="str">
        <f>landuse</f>
        <v/>
      </c>
      <c r="T1360" s="26"/>
    </row>
    <row r="1361" spans="6:20" x14ac:dyDescent="0.35">
      <c r="F1361" s="26"/>
      <c r="G1361" s="26"/>
      <c r="H1361" s="26" t="str">
        <f>units</f>
        <v/>
      </c>
      <c r="I1361" s="7"/>
      <c r="N1361" s="26"/>
      <c r="O1361" s="26"/>
      <c r="P1361" s="26"/>
      <c r="S1361" s="26" t="str">
        <f>landuse</f>
        <v/>
      </c>
      <c r="T1361" s="26"/>
    </row>
    <row r="1362" spans="6:20" x14ac:dyDescent="0.35">
      <c r="F1362" s="26"/>
      <c r="G1362" s="26"/>
      <c r="H1362" s="26" t="str">
        <f>units</f>
        <v/>
      </c>
      <c r="I1362" s="7"/>
      <c r="N1362" s="26"/>
      <c r="O1362" s="26"/>
      <c r="P1362" s="26"/>
      <c r="S1362" s="26" t="str">
        <f>landuse</f>
        <v/>
      </c>
      <c r="T1362" s="26"/>
    </row>
    <row r="1363" spans="6:20" x14ac:dyDescent="0.35">
      <c r="F1363" s="26"/>
      <c r="G1363" s="26"/>
      <c r="H1363" s="26" t="str">
        <f>units</f>
        <v/>
      </c>
      <c r="I1363" s="7"/>
      <c r="N1363" s="26"/>
      <c r="O1363" s="26"/>
      <c r="P1363" s="26"/>
      <c r="S1363" s="26" t="str">
        <f>landuse</f>
        <v/>
      </c>
      <c r="T1363" s="26"/>
    </row>
    <row r="1364" spans="6:20" x14ac:dyDescent="0.35">
      <c r="F1364" s="26"/>
      <c r="G1364" s="26"/>
      <c r="H1364" s="26" t="str">
        <f>units</f>
        <v/>
      </c>
      <c r="I1364" s="7"/>
      <c r="N1364" s="26"/>
      <c r="O1364" s="26"/>
      <c r="P1364" s="26"/>
      <c r="S1364" s="26" t="str">
        <f>landuse</f>
        <v/>
      </c>
      <c r="T1364" s="26"/>
    </row>
    <row r="1365" spans="6:20" x14ac:dyDescent="0.35">
      <c r="F1365" s="26"/>
      <c r="G1365" s="26"/>
      <c r="H1365" s="26" t="str">
        <f>units</f>
        <v/>
      </c>
      <c r="I1365" s="7"/>
      <c r="N1365" s="26"/>
      <c r="O1365" s="26"/>
      <c r="P1365" s="26"/>
      <c r="S1365" s="26" t="str">
        <f>landuse</f>
        <v/>
      </c>
      <c r="T1365" s="26"/>
    </row>
    <row r="1366" spans="6:20" x14ac:dyDescent="0.35">
      <c r="F1366" s="26"/>
      <c r="G1366" s="26"/>
      <c r="H1366" s="26" t="str">
        <f>units</f>
        <v/>
      </c>
      <c r="I1366" s="7"/>
      <c r="N1366" s="26"/>
      <c r="O1366" s="26"/>
      <c r="P1366" s="26"/>
      <c r="S1366" s="26" t="str">
        <f>landuse</f>
        <v/>
      </c>
      <c r="T1366" s="26"/>
    </row>
    <row r="1367" spans="6:20" x14ac:dyDescent="0.35">
      <c r="F1367" s="26"/>
      <c r="G1367" s="26"/>
      <c r="H1367" s="26" t="str">
        <f>units</f>
        <v/>
      </c>
      <c r="I1367" s="7"/>
      <c r="N1367" s="26"/>
      <c r="O1367" s="26"/>
      <c r="P1367" s="26"/>
      <c r="S1367" s="26" t="str">
        <f>landuse</f>
        <v/>
      </c>
      <c r="T1367" s="26"/>
    </row>
    <row r="1368" spans="6:20" x14ac:dyDescent="0.35">
      <c r="F1368" s="26"/>
      <c r="G1368" s="26"/>
      <c r="H1368" s="26" t="str">
        <f>units</f>
        <v/>
      </c>
      <c r="I1368" s="7"/>
      <c r="N1368" s="26"/>
      <c r="O1368" s="26"/>
      <c r="P1368" s="26"/>
      <c r="S1368" s="26" t="str">
        <f>landuse</f>
        <v/>
      </c>
      <c r="T1368" s="26"/>
    </row>
    <row r="1369" spans="6:20" x14ac:dyDescent="0.35">
      <c r="F1369" s="26"/>
      <c r="G1369" s="26"/>
      <c r="H1369" s="26" t="str">
        <f>units</f>
        <v/>
      </c>
      <c r="I1369" s="7"/>
      <c r="N1369" s="26"/>
      <c r="O1369" s="26"/>
      <c r="P1369" s="26"/>
      <c r="S1369" s="26" t="str">
        <f>landuse</f>
        <v/>
      </c>
      <c r="T1369" s="26"/>
    </row>
    <row r="1370" spans="6:20" x14ac:dyDescent="0.35">
      <c r="F1370" s="26"/>
      <c r="G1370" s="26"/>
      <c r="H1370" s="26" t="str">
        <f>units</f>
        <v/>
      </c>
      <c r="I1370" s="7"/>
      <c r="N1370" s="26"/>
      <c r="O1370" s="26"/>
      <c r="P1370" s="26"/>
      <c r="S1370" s="26" t="str">
        <f>landuse</f>
        <v/>
      </c>
      <c r="T1370" s="26"/>
    </row>
    <row r="1371" spans="6:20" x14ac:dyDescent="0.35">
      <c r="F1371" s="26"/>
      <c r="G1371" s="26"/>
      <c r="H1371" s="26" t="str">
        <f>units</f>
        <v/>
      </c>
      <c r="I1371" s="7"/>
      <c r="N1371" s="26"/>
      <c r="O1371" s="26"/>
      <c r="P1371" s="26"/>
      <c r="S1371" s="26" t="str">
        <f>landuse</f>
        <v/>
      </c>
      <c r="T1371" s="26"/>
    </row>
    <row r="1372" spans="6:20" x14ac:dyDescent="0.35">
      <c r="F1372" s="26"/>
      <c r="G1372" s="26"/>
      <c r="H1372" s="26" t="str">
        <f>units</f>
        <v/>
      </c>
      <c r="I1372" s="7"/>
      <c r="N1372" s="26"/>
      <c r="O1372" s="26"/>
      <c r="P1372" s="26"/>
      <c r="S1372" s="26" t="str">
        <f>landuse</f>
        <v/>
      </c>
      <c r="T1372" s="26"/>
    </row>
    <row r="1373" spans="6:20" x14ac:dyDescent="0.35">
      <c r="F1373" s="26"/>
      <c r="G1373" s="26"/>
      <c r="H1373" s="26" t="str">
        <f>units</f>
        <v/>
      </c>
      <c r="I1373" s="7"/>
      <c r="N1373" s="26"/>
      <c r="O1373" s="26"/>
      <c r="P1373" s="26"/>
      <c r="S1373" s="26" t="str">
        <f>landuse</f>
        <v/>
      </c>
      <c r="T1373" s="26"/>
    </row>
    <row r="1374" spans="6:20" x14ac:dyDescent="0.35">
      <c r="F1374" s="26"/>
      <c r="G1374" s="26"/>
      <c r="H1374" s="26" t="str">
        <f>units</f>
        <v/>
      </c>
      <c r="I1374" s="7"/>
      <c r="N1374" s="26"/>
      <c r="O1374" s="26"/>
      <c r="P1374" s="26"/>
      <c r="S1374" s="26" t="str">
        <f>landuse</f>
        <v/>
      </c>
      <c r="T1374" s="26"/>
    </row>
    <row r="1375" spans="6:20" x14ac:dyDescent="0.35">
      <c r="F1375" s="26"/>
      <c r="G1375" s="26"/>
      <c r="H1375" s="26" t="str">
        <f>units</f>
        <v/>
      </c>
      <c r="I1375" s="7"/>
      <c r="N1375" s="26"/>
      <c r="O1375" s="26"/>
      <c r="P1375" s="26"/>
      <c r="S1375" s="26" t="str">
        <f>landuse</f>
        <v/>
      </c>
      <c r="T1375" s="26"/>
    </row>
    <row r="1376" spans="6:20" x14ac:dyDescent="0.35">
      <c r="F1376" s="26"/>
      <c r="G1376" s="26"/>
      <c r="H1376" s="26" t="str">
        <f>units</f>
        <v/>
      </c>
      <c r="I1376" s="7"/>
      <c r="N1376" s="26"/>
      <c r="O1376" s="26"/>
      <c r="P1376" s="26"/>
      <c r="S1376" s="26" t="str">
        <f>landuse</f>
        <v/>
      </c>
      <c r="T1376" s="26"/>
    </row>
    <row r="1377" spans="6:20" x14ac:dyDescent="0.35">
      <c r="F1377" s="26"/>
      <c r="G1377" s="26"/>
      <c r="H1377" s="26" t="str">
        <f>units</f>
        <v/>
      </c>
      <c r="I1377" s="7"/>
      <c r="N1377" s="26"/>
      <c r="O1377" s="26"/>
      <c r="P1377" s="26"/>
      <c r="S1377" s="26" t="str">
        <f>landuse</f>
        <v/>
      </c>
      <c r="T1377" s="26"/>
    </row>
    <row r="1378" spans="6:20" x14ac:dyDescent="0.35">
      <c r="F1378" s="26"/>
      <c r="G1378" s="26"/>
      <c r="H1378" s="26" t="str">
        <f>units</f>
        <v/>
      </c>
      <c r="I1378" s="7"/>
      <c r="N1378" s="26"/>
      <c r="O1378" s="26"/>
      <c r="P1378" s="26"/>
      <c r="S1378" s="26" t="str">
        <f>landuse</f>
        <v/>
      </c>
      <c r="T1378" s="26"/>
    </row>
    <row r="1379" spans="6:20" x14ac:dyDescent="0.35">
      <c r="F1379" s="26"/>
      <c r="G1379" s="26"/>
      <c r="H1379" s="26" t="str">
        <f>units</f>
        <v/>
      </c>
      <c r="I1379" s="7"/>
      <c r="N1379" s="26"/>
      <c r="O1379" s="26"/>
      <c r="P1379" s="26"/>
      <c r="S1379" s="26" t="str">
        <f>landuse</f>
        <v/>
      </c>
      <c r="T1379" s="26"/>
    </row>
    <row r="1380" spans="6:20" x14ac:dyDescent="0.35">
      <c r="F1380" s="26"/>
      <c r="G1380" s="26"/>
      <c r="H1380" s="26" t="str">
        <f>units</f>
        <v/>
      </c>
      <c r="I1380" s="7"/>
      <c r="N1380" s="26"/>
      <c r="O1380" s="26"/>
      <c r="P1380" s="26"/>
      <c r="S1380" s="26" t="str">
        <f>landuse</f>
        <v/>
      </c>
      <c r="T1380" s="26"/>
    </row>
    <row r="1381" spans="6:20" x14ac:dyDescent="0.35">
      <c r="F1381" s="26"/>
      <c r="G1381" s="26"/>
      <c r="H1381" s="26" t="str">
        <f>units</f>
        <v/>
      </c>
      <c r="I1381" s="7"/>
      <c r="N1381" s="26"/>
      <c r="O1381" s="26"/>
      <c r="P1381" s="26"/>
      <c r="S1381" s="26" t="str">
        <f>landuse</f>
        <v/>
      </c>
      <c r="T1381" s="26"/>
    </row>
    <row r="1382" spans="6:20" x14ac:dyDescent="0.35">
      <c r="F1382" s="26"/>
      <c r="G1382" s="26"/>
      <c r="H1382" s="26" t="str">
        <f>units</f>
        <v/>
      </c>
      <c r="I1382" s="7"/>
      <c r="N1382" s="26"/>
      <c r="O1382" s="26"/>
      <c r="P1382" s="26"/>
      <c r="S1382" s="26" t="str">
        <f>landuse</f>
        <v/>
      </c>
      <c r="T1382" s="26"/>
    </row>
    <row r="1383" spans="6:20" x14ac:dyDescent="0.35">
      <c r="F1383" s="26"/>
      <c r="G1383" s="26"/>
      <c r="H1383" s="26" t="str">
        <f>units</f>
        <v/>
      </c>
      <c r="I1383" s="7"/>
      <c r="N1383" s="26"/>
      <c r="O1383" s="26"/>
      <c r="P1383" s="26"/>
      <c r="S1383" s="26" t="str">
        <f>landuse</f>
        <v/>
      </c>
      <c r="T1383" s="26"/>
    </row>
    <row r="1384" spans="6:20" x14ac:dyDescent="0.35">
      <c r="F1384" s="26"/>
      <c r="G1384" s="26"/>
      <c r="H1384" s="26" t="str">
        <f>units</f>
        <v/>
      </c>
      <c r="I1384" s="7"/>
      <c r="N1384" s="26"/>
      <c r="O1384" s="26"/>
      <c r="P1384" s="26"/>
      <c r="S1384" s="26" t="str">
        <f>landuse</f>
        <v/>
      </c>
      <c r="T1384" s="26"/>
    </row>
    <row r="1385" spans="6:20" x14ac:dyDescent="0.35">
      <c r="F1385" s="26"/>
      <c r="G1385" s="26"/>
      <c r="H1385" s="26" t="str">
        <f>units</f>
        <v/>
      </c>
      <c r="I1385" s="7"/>
      <c r="N1385" s="26"/>
      <c r="O1385" s="26"/>
      <c r="P1385" s="26"/>
      <c r="S1385" s="26" t="str">
        <f>landuse</f>
        <v/>
      </c>
      <c r="T1385" s="26"/>
    </row>
    <row r="1386" spans="6:20" x14ac:dyDescent="0.35">
      <c r="F1386" s="26"/>
      <c r="G1386" s="26"/>
      <c r="H1386" s="26" t="str">
        <f>units</f>
        <v/>
      </c>
      <c r="I1386" s="7"/>
      <c r="N1386" s="26"/>
      <c r="O1386" s="26"/>
      <c r="P1386" s="26"/>
      <c r="S1386" s="26" t="str">
        <f>landuse</f>
        <v/>
      </c>
      <c r="T1386" s="26"/>
    </row>
    <row r="1387" spans="6:20" x14ac:dyDescent="0.35">
      <c r="F1387" s="26"/>
      <c r="G1387" s="26"/>
      <c r="H1387" s="26" t="str">
        <f>units</f>
        <v/>
      </c>
      <c r="I1387" s="7"/>
      <c r="N1387" s="26"/>
      <c r="O1387" s="26"/>
      <c r="P1387" s="26"/>
      <c r="S1387" s="26" t="str">
        <f>landuse</f>
        <v/>
      </c>
      <c r="T1387" s="26"/>
    </row>
    <row r="1388" spans="6:20" x14ac:dyDescent="0.35">
      <c r="F1388" s="26"/>
      <c r="G1388" s="26"/>
      <c r="H1388" s="26" t="str">
        <f>units</f>
        <v/>
      </c>
      <c r="I1388" s="7"/>
      <c r="N1388" s="26"/>
      <c r="O1388" s="26"/>
      <c r="P1388" s="26"/>
      <c r="S1388" s="26" t="str">
        <f>landuse</f>
        <v/>
      </c>
      <c r="T1388" s="26"/>
    </row>
    <row r="1389" spans="6:20" x14ac:dyDescent="0.35">
      <c r="F1389" s="26"/>
      <c r="G1389" s="26"/>
      <c r="H1389" s="26" t="str">
        <f>units</f>
        <v/>
      </c>
      <c r="I1389" s="7"/>
      <c r="N1389" s="26"/>
      <c r="O1389" s="26"/>
      <c r="P1389" s="26"/>
      <c r="S1389" s="26" t="str">
        <f>landuse</f>
        <v/>
      </c>
      <c r="T1389" s="26"/>
    </row>
    <row r="1390" spans="6:20" x14ac:dyDescent="0.35">
      <c r="F1390" s="26"/>
      <c r="G1390" s="26"/>
      <c r="H1390" s="26" t="str">
        <f>units</f>
        <v/>
      </c>
      <c r="I1390" s="7"/>
      <c r="N1390" s="26"/>
      <c r="O1390" s="26"/>
      <c r="P1390" s="26"/>
      <c r="S1390" s="26" t="str">
        <f>landuse</f>
        <v/>
      </c>
      <c r="T1390" s="26"/>
    </row>
    <row r="1391" spans="6:20" x14ac:dyDescent="0.35">
      <c r="F1391" s="26"/>
      <c r="G1391" s="26"/>
      <c r="H1391" s="26" t="str">
        <f>units</f>
        <v/>
      </c>
      <c r="I1391" s="7"/>
      <c r="N1391" s="26"/>
      <c r="O1391" s="26"/>
      <c r="P1391" s="26"/>
      <c r="S1391" s="26" t="str">
        <f>landuse</f>
        <v/>
      </c>
      <c r="T1391" s="26"/>
    </row>
    <row r="1392" spans="6:20" x14ac:dyDescent="0.35">
      <c r="F1392" s="26"/>
      <c r="G1392" s="26"/>
      <c r="H1392" s="26" t="str">
        <f>units</f>
        <v/>
      </c>
      <c r="I1392" s="7"/>
      <c r="N1392" s="26"/>
      <c r="O1392" s="26"/>
      <c r="P1392" s="26"/>
      <c r="S1392" s="26" t="str">
        <f>landuse</f>
        <v/>
      </c>
      <c r="T1392" s="26"/>
    </row>
    <row r="1393" spans="6:20" x14ac:dyDescent="0.35">
      <c r="F1393" s="26"/>
      <c r="G1393" s="26"/>
      <c r="H1393" s="26" t="str">
        <f>units</f>
        <v/>
      </c>
      <c r="I1393" s="7"/>
      <c r="N1393" s="26"/>
      <c r="O1393" s="26"/>
      <c r="P1393" s="26"/>
      <c r="S1393" s="26" t="str">
        <f>landuse</f>
        <v/>
      </c>
      <c r="T1393" s="26"/>
    </row>
    <row r="1394" spans="6:20" x14ac:dyDescent="0.35">
      <c r="F1394" s="26"/>
      <c r="G1394" s="26"/>
      <c r="H1394" s="26" t="str">
        <f>units</f>
        <v/>
      </c>
      <c r="I1394" s="7"/>
      <c r="N1394" s="26"/>
      <c r="O1394" s="26"/>
      <c r="P1394" s="26"/>
      <c r="S1394" s="26" t="str">
        <f>landuse</f>
        <v/>
      </c>
      <c r="T1394" s="26"/>
    </row>
    <row r="1395" spans="6:20" x14ac:dyDescent="0.35">
      <c r="F1395" s="26"/>
      <c r="G1395" s="26"/>
      <c r="H1395" s="26" t="str">
        <f>units</f>
        <v/>
      </c>
      <c r="I1395" s="7"/>
      <c r="N1395" s="26"/>
      <c r="O1395" s="26"/>
      <c r="P1395" s="26"/>
      <c r="S1395" s="26" t="str">
        <f>landuse</f>
        <v/>
      </c>
      <c r="T1395" s="26"/>
    </row>
    <row r="1396" spans="6:20" x14ac:dyDescent="0.35">
      <c r="F1396" s="26"/>
      <c r="G1396" s="26"/>
      <c r="H1396" s="26" t="str">
        <f>units</f>
        <v/>
      </c>
      <c r="I1396" s="7"/>
      <c r="N1396" s="26"/>
      <c r="O1396" s="26"/>
      <c r="P1396" s="26"/>
      <c r="S1396" s="26" t="str">
        <f>landuse</f>
        <v/>
      </c>
      <c r="T1396" s="26"/>
    </row>
    <row r="1397" spans="6:20" x14ac:dyDescent="0.35">
      <c r="F1397" s="26"/>
      <c r="G1397" s="26"/>
      <c r="H1397" s="26" t="str">
        <f>units</f>
        <v/>
      </c>
      <c r="I1397" s="7"/>
      <c r="N1397" s="26"/>
      <c r="O1397" s="26"/>
      <c r="P1397" s="26"/>
      <c r="S1397" s="26" t="str">
        <f>landuse</f>
        <v/>
      </c>
      <c r="T1397" s="26"/>
    </row>
    <row r="1398" spans="6:20" x14ac:dyDescent="0.35">
      <c r="F1398" s="26"/>
      <c r="G1398" s="26"/>
      <c r="H1398" s="26" t="str">
        <f>units</f>
        <v/>
      </c>
      <c r="I1398" s="7"/>
      <c r="N1398" s="26"/>
      <c r="O1398" s="26"/>
      <c r="P1398" s="26"/>
      <c r="S1398" s="26" t="str">
        <f>landuse</f>
        <v/>
      </c>
      <c r="T1398" s="26"/>
    </row>
    <row r="1399" spans="6:20" x14ac:dyDescent="0.35">
      <c r="F1399" s="26"/>
      <c r="G1399" s="26"/>
      <c r="H1399" s="26" t="str">
        <f>units</f>
        <v/>
      </c>
      <c r="I1399" s="7"/>
      <c r="N1399" s="26"/>
      <c r="O1399" s="26"/>
      <c r="P1399" s="26"/>
      <c r="S1399" s="26" t="str">
        <f>landuse</f>
        <v/>
      </c>
      <c r="T1399" s="26"/>
    </row>
    <row r="1400" spans="6:20" x14ac:dyDescent="0.35">
      <c r="F1400" s="26"/>
      <c r="G1400" s="26"/>
      <c r="H1400" s="26" t="str">
        <f>units</f>
        <v/>
      </c>
      <c r="I1400" s="7"/>
      <c r="N1400" s="26"/>
      <c r="O1400" s="26"/>
      <c r="P1400" s="26"/>
      <c r="S1400" s="26" t="str">
        <f>landuse</f>
        <v/>
      </c>
      <c r="T1400" s="26"/>
    </row>
    <row r="1401" spans="6:20" x14ac:dyDescent="0.35">
      <c r="F1401" s="26"/>
      <c r="G1401" s="26"/>
      <c r="H1401" s="26" t="str">
        <f>units</f>
        <v/>
      </c>
      <c r="I1401" s="7"/>
      <c r="N1401" s="26"/>
      <c r="O1401" s="26"/>
      <c r="P1401" s="26"/>
      <c r="S1401" s="26" t="str">
        <f>landuse</f>
        <v/>
      </c>
      <c r="T1401" s="26"/>
    </row>
    <row r="1402" spans="6:20" x14ac:dyDescent="0.35">
      <c r="F1402" s="26"/>
      <c r="G1402" s="26"/>
      <c r="H1402" s="26" t="str">
        <f>units</f>
        <v/>
      </c>
      <c r="I1402" s="7"/>
      <c r="N1402" s="26"/>
      <c r="O1402" s="26"/>
      <c r="P1402" s="26"/>
      <c r="S1402" s="26" t="str">
        <f>landuse</f>
        <v/>
      </c>
      <c r="T1402" s="26"/>
    </row>
    <row r="1403" spans="6:20" x14ac:dyDescent="0.35">
      <c r="F1403" s="26"/>
      <c r="G1403" s="26"/>
      <c r="H1403" s="26" t="str">
        <f>units</f>
        <v/>
      </c>
      <c r="I1403" s="7"/>
      <c r="N1403" s="26"/>
      <c r="O1403" s="26"/>
      <c r="P1403" s="26"/>
      <c r="S1403" s="26" t="str">
        <f>landuse</f>
        <v/>
      </c>
      <c r="T1403" s="26"/>
    </row>
    <row r="1404" spans="6:20" x14ac:dyDescent="0.35">
      <c r="F1404" s="26"/>
      <c r="G1404" s="26"/>
      <c r="H1404" s="26" t="str">
        <f>units</f>
        <v/>
      </c>
      <c r="I1404" s="7"/>
      <c r="N1404" s="26"/>
      <c r="O1404" s="26"/>
      <c r="P1404" s="26"/>
      <c r="S1404" s="26" t="str">
        <f>landuse</f>
        <v/>
      </c>
      <c r="T1404" s="26"/>
    </row>
    <row r="1405" spans="6:20" x14ac:dyDescent="0.35">
      <c r="F1405" s="26"/>
      <c r="G1405" s="26"/>
      <c r="H1405" s="26" t="str">
        <f>units</f>
        <v/>
      </c>
      <c r="I1405" s="7"/>
      <c r="N1405" s="26"/>
      <c r="O1405" s="26"/>
      <c r="P1405" s="26"/>
      <c r="S1405" s="26" t="str">
        <f>landuse</f>
        <v/>
      </c>
      <c r="T1405" s="26"/>
    </row>
    <row r="1406" spans="6:20" x14ac:dyDescent="0.35">
      <c r="F1406" s="26"/>
      <c r="G1406" s="26"/>
      <c r="H1406" s="26" t="str">
        <f>units</f>
        <v/>
      </c>
      <c r="I1406" s="7"/>
      <c r="N1406" s="26"/>
      <c r="O1406" s="26"/>
      <c r="P1406" s="26"/>
      <c r="S1406" s="26" t="str">
        <f>landuse</f>
        <v/>
      </c>
      <c r="T1406" s="26"/>
    </row>
    <row r="1407" spans="6:20" x14ac:dyDescent="0.35">
      <c r="F1407" s="26"/>
      <c r="G1407" s="26"/>
      <c r="H1407" s="26" t="str">
        <f>units</f>
        <v/>
      </c>
      <c r="I1407" s="7"/>
      <c r="N1407" s="26"/>
      <c r="O1407" s="26"/>
      <c r="P1407" s="26"/>
      <c r="S1407" s="26" t="str">
        <f>landuse</f>
        <v/>
      </c>
      <c r="T1407" s="26"/>
    </row>
    <row r="1408" spans="6:20" x14ac:dyDescent="0.35">
      <c r="F1408" s="26"/>
      <c r="G1408" s="26"/>
      <c r="H1408" s="26" t="str">
        <f>units</f>
        <v/>
      </c>
      <c r="I1408" s="7"/>
      <c r="N1408" s="26"/>
      <c r="O1408" s="26"/>
      <c r="P1408" s="26"/>
      <c r="S1408" s="26" t="str">
        <f>landuse</f>
        <v/>
      </c>
      <c r="T1408" s="26"/>
    </row>
    <row r="1409" spans="6:20" x14ac:dyDescent="0.35">
      <c r="F1409" s="26"/>
      <c r="G1409" s="26"/>
      <c r="H1409" s="26" t="str">
        <f>units</f>
        <v/>
      </c>
      <c r="I1409" s="7"/>
      <c r="N1409" s="26"/>
      <c r="O1409" s="26"/>
      <c r="P1409" s="26"/>
      <c r="S1409" s="26" t="str">
        <f>landuse</f>
        <v/>
      </c>
      <c r="T1409" s="26"/>
    </row>
    <row r="1410" spans="6:20" x14ac:dyDescent="0.35">
      <c r="F1410" s="26"/>
      <c r="G1410" s="26"/>
      <c r="H1410" s="26" t="str">
        <f>units</f>
        <v/>
      </c>
      <c r="I1410" s="7"/>
      <c r="N1410" s="26"/>
      <c r="O1410" s="26"/>
      <c r="P1410" s="26"/>
      <c r="S1410" s="26" t="str">
        <f>landuse</f>
        <v/>
      </c>
      <c r="T1410" s="26"/>
    </row>
    <row r="1411" spans="6:20" x14ac:dyDescent="0.35">
      <c r="F1411" s="26"/>
      <c r="G1411" s="26"/>
      <c r="H1411" s="26" t="str">
        <f>units</f>
        <v/>
      </c>
      <c r="I1411" s="7"/>
      <c r="N1411" s="26"/>
      <c r="O1411" s="26"/>
      <c r="P1411" s="26"/>
      <c r="S1411" s="26" t="str">
        <f>landuse</f>
        <v/>
      </c>
      <c r="T1411" s="26"/>
    </row>
    <row r="1412" spans="6:20" x14ac:dyDescent="0.35">
      <c r="F1412" s="26"/>
      <c r="G1412" s="26"/>
      <c r="H1412" s="26" t="str">
        <f>units</f>
        <v/>
      </c>
      <c r="I1412" s="7"/>
      <c r="N1412" s="26"/>
      <c r="O1412" s="26"/>
      <c r="P1412" s="26"/>
      <c r="S1412" s="26" t="str">
        <f>landuse</f>
        <v/>
      </c>
      <c r="T1412" s="26"/>
    </row>
    <row r="1413" spans="6:20" x14ac:dyDescent="0.35">
      <c r="F1413" s="26"/>
      <c r="G1413" s="26"/>
      <c r="H1413" s="26" t="str">
        <f>units</f>
        <v/>
      </c>
      <c r="I1413" s="7"/>
      <c r="N1413" s="26"/>
      <c r="O1413" s="26"/>
      <c r="P1413" s="26"/>
      <c r="S1413" s="26" t="str">
        <f>landuse</f>
        <v/>
      </c>
      <c r="T1413" s="26"/>
    </row>
    <row r="1414" spans="6:20" x14ac:dyDescent="0.35">
      <c r="F1414" s="26"/>
      <c r="G1414" s="26"/>
      <c r="H1414" s="26" t="str">
        <f>units</f>
        <v/>
      </c>
      <c r="I1414" s="7"/>
      <c r="N1414" s="26"/>
      <c r="O1414" s="26"/>
      <c r="P1414" s="26"/>
      <c r="S1414" s="26" t="str">
        <f>landuse</f>
        <v/>
      </c>
      <c r="T1414" s="26"/>
    </row>
    <row r="1415" spans="6:20" x14ac:dyDescent="0.35">
      <c r="F1415" s="26"/>
      <c r="G1415" s="26"/>
      <c r="H1415" s="26" t="str">
        <f>units</f>
        <v/>
      </c>
      <c r="I1415" s="7"/>
      <c r="N1415" s="26"/>
      <c r="O1415" s="26"/>
      <c r="P1415" s="26"/>
      <c r="S1415" s="26" t="str">
        <f>landuse</f>
        <v/>
      </c>
      <c r="T1415" s="26"/>
    </row>
    <row r="1416" spans="6:20" x14ac:dyDescent="0.35">
      <c r="F1416" s="26"/>
      <c r="G1416" s="26"/>
      <c r="H1416" s="26" t="str">
        <f>units</f>
        <v/>
      </c>
      <c r="I1416" s="7"/>
      <c r="N1416" s="26"/>
      <c r="O1416" s="26"/>
      <c r="P1416" s="26"/>
      <c r="S1416" s="26" t="str">
        <f>landuse</f>
        <v/>
      </c>
      <c r="T1416" s="26"/>
    </row>
    <row r="1417" spans="6:20" x14ac:dyDescent="0.35">
      <c r="F1417" s="26"/>
      <c r="G1417" s="26"/>
      <c r="H1417" s="26" t="str">
        <f>units</f>
        <v/>
      </c>
      <c r="I1417" s="7"/>
      <c r="N1417" s="26"/>
      <c r="O1417" s="26"/>
      <c r="P1417" s="26"/>
      <c r="S1417" s="26" t="str">
        <f>landuse</f>
        <v/>
      </c>
      <c r="T1417" s="26"/>
    </row>
    <row r="1418" spans="6:20" x14ac:dyDescent="0.35">
      <c r="F1418" s="26"/>
      <c r="G1418" s="26"/>
      <c r="H1418" s="26" t="str">
        <f>units</f>
        <v/>
      </c>
      <c r="I1418" s="7"/>
      <c r="N1418" s="26"/>
      <c r="O1418" s="26"/>
      <c r="P1418" s="26"/>
      <c r="S1418" s="26" t="str">
        <f>landuse</f>
        <v/>
      </c>
      <c r="T1418" s="26"/>
    </row>
    <row r="1419" spans="6:20" x14ac:dyDescent="0.35">
      <c r="F1419" s="26"/>
      <c r="G1419" s="26"/>
      <c r="H1419" s="26" t="str">
        <f>units</f>
        <v/>
      </c>
      <c r="I1419" s="7"/>
      <c r="N1419" s="26"/>
      <c r="O1419" s="26"/>
      <c r="P1419" s="26"/>
      <c r="S1419" s="26" t="str">
        <f>landuse</f>
        <v/>
      </c>
      <c r="T1419" s="26"/>
    </row>
    <row r="1420" spans="6:20" x14ac:dyDescent="0.35">
      <c r="F1420" s="26"/>
      <c r="G1420" s="26"/>
      <c r="H1420" s="26" t="str">
        <f>units</f>
        <v/>
      </c>
      <c r="I1420" s="7"/>
      <c r="N1420" s="26"/>
      <c r="O1420" s="26"/>
      <c r="P1420" s="26"/>
      <c r="S1420" s="26" t="str">
        <f>landuse</f>
        <v/>
      </c>
      <c r="T1420" s="26"/>
    </row>
    <row r="1421" spans="6:20" x14ac:dyDescent="0.35">
      <c r="F1421" s="26"/>
      <c r="G1421" s="26"/>
      <c r="H1421" s="26" t="str">
        <f>units</f>
        <v/>
      </c>
      <c r="I1421" s="7"/>
      <c r="N1421" s="26"/>
      <c r="O1421" s="26"/>
      <c r="P1421" s="26"/>
      <c r="S1421" s="26" t="str">
        <f>landuse</f>
        <v/>
      </c>
      <c r="T1421" s="26"/>
    </row>
    <row r="1422" spans="6:20" x14ac:dyDescent="0.35">
      <c r="F1422" s="26"/>
      <c r="G1422" s="26"/>
      <c r="H1422" s="26" t="str">
        <f>units</f>
        <v/>
      </c>
      <c r="I1422" s="7"/>
      <c r="N1422" s="26"/>
      <c r="O1422" s="26"/>
      <c r="P1422" s="26"/>
      <c r="S1422" s="26" t="str">
        <f>landuse</f>
        <v/>
      </c>
      <c r="T1422" s="26"/>
    </row>
    <row r="1423" spans="6:20" x14ac:dyDescent="0.35">
      <c r="F1423" s="26"/>
      <c r="G1423" s="26"/>
      <c r="H1423" s="26" t="str">
        <f>units</f>
        <v/>
      </c>
      <c r="I1423" s="7"/>
      <c r="N1423" s="26"/>
      <c r="O1423" s="26"/>
      <c r="P1423" s="26"/>
      <c r="S1423" s="26" t="str">
        <f>landuse</f>
        <v/>
      </c>
      <c r="T1423" s="26"/>
    </row>
    <row r="1424" spans="6:20" x14ac:dyDescent="0.35">
      <c r="F1424" s="26"/>
      <c r="G1424" s="26"/>
      <c r="H1424" s="26" t="str">
        <f>units</f>
        <v/>
      </c>
      <c r="I1424" s="7"/>
      <c r="N1424" s="26"/>
      <c r="O1424" s="26"/>
      <c r="P1424" s="26"/>
      <c r="S1424" s="26" t="str">
        <f>landuse</f>
        <v/>
      </c>
      <c r="T1424" s="26"/>
    </row>
    <row r="1425" spans="6:20" x14ac:dyDescent="0.35">
      <c r="F1425" s="26"/>
      <c r="G1425" s="26"/>
      <c r="H1425" s="26" t="str">
        <f>units</f>
        <v/>
      </c>
      <c r="I1425" s="7"/>
      <c r="N1425" s="26"/>
      <c r="O1425" s="26"/>
      <c r="P1425" s="26"/>
      <c r="S1425" s="26" t="str">
        <f>landuse</f>
        <v/>
      </c>
      <c r="T1425" s="26"/>
    </row>
    <row r="1426" spans="6:20" x14ac:dyDescent="0.35">
      <c r="F1426" s="26"/>
      <c r="G1426" s="26"/>
      <c r="H1426" s="26" t="str">
        <f>units</f>
        <v/>
      </c>
      <c r="I1426" s="7"/>
      <c r="N1426" s="26"/>
      <c r="O1426" s="26"/>
      <c r="P1426" s="26"/>
      <c r="S1426" s="26" t="str">
        <f>landuse</f>
        <v/>
      </c>
      <c r="T1426" s="26"/>
    </row>
    <row r="1427" spans="6:20" x14ac:dyDescent="0.35">
      <c r="F1427" s="26"/>
      <c r="G1427" s="26"/>
      <c r="H1427" s="26" t="str">
        <f>units</f>
        <v/>
      </c>
      <c r="I1427" s="7"/>
      <c r="N1427" s="26"/>
      <c r="O1427" s="26"/>
      <c r="P1427" s="26"/>
      <c r="S1427" s="26" t="str">
        <f>landuse</f>
        <v/>
      </c>
      <c r="T1427" s="26"/>
    </row>
    <row r="1428" spans="6:20" x14ac:dyDescent="0.35">
      <c r="F1428" s="26"/>
      <c r="G1428" s="26"/>
      <c r="H1428" s="26" t="str">
        <f>units</f>
        <v/>
      </c>
      <c r="I1428" s="7"/>
      <c r="N1428" s="26"/>
      <c r="O1428" s="26"/>
      <c r="P1428" s="26"/>
      <c r="S1428" s="26" t="str">
        <f>landuse</f>
        <v/>
      </c>
      <c r="T1428" s="26"/>
    </row>
    <row r="1429" spans="6:20" x14ac:dyDescent="0.35">
      <c r="F1429" s="26"/>
      <c r="G1429" s="26"/>
      <c r="H1429" s="26" t="str">
        <f>units</f>
        <v/>
      </c>
      <c r="I1429" s="7"/>
      <c r="N1429" s="26"/>
      <c r="O1429" s="26"/>
      <c r="P1429" s="26"/>
      <c r="S1429" s="26" t="str">
        <f>landuse</f>
        <v/>
      </c>
      <c r="T1429" s="26"/>
    </row>
    <row r="1430" spans="6:20" x14ac:dyDescent="0.35">
      <c r="F1430" s="26"/>
      <c r="G1430" s="26"/>
      <c r="H1430" s="26" t="str">
        <f>units</f>
        <v/>
      </c>
      <c r="I1430" s="7"/>
      <c r="N1430" s="26"/>
      <c r="O1430" s="26"/>
      <c r="P1430" s="26"/>
      <c r="S1430" s="26" t="str">
        <f>landuse</f>
        <v/>
      </c>
      <c r="T1430" s="26"/>
    </row>
    <row r="1431" spans="6:20" x14ac:dyDescent="0.35">
      <c r="F1431" s="26"/>
      <c r="G1431" s="26"/>
      <c r="H1431" s="26" t="str">
        <f>units</f>
        <v/>
      </c>
      <c r="I1431" s="7"/>
      <c r="N1431" s="26"/>
      <c r="O1431" s="26"/>
      <c r="P1431" s="26"/>
      <c r="S1431" s="26" t="str">
        <f>landuse</f>
        <v/>
      </c>
      <c r="T1431" s="26"/>
    </row>
    <row r="1432" spans="6:20" x14ac:dyDescent="0.35">
      <c r="F1432" s="26"/>
      <c r="G1432" s="26"/>
      <c r="H1432" s="26" t="str">
        <f>units</f>
        <v/>
      </c>
      <c r="I1432" s="7"/>
      <c r="N1432" s="26"/>
      <c r="O1432" s="26"/>
      <c r="P1432" s="26"/>
      <c r="S1432" s="26" t="str">
        <f>landuse</f>
        <v/>
      </c>
      <c r="T1432" s="26"/>
    </row>
    <row r="1433" spans="6:20" x14ac:dyDescent="0.35">
      <c r="F1433" s="26"/>
      <c r="G1433" s="26"/>
      <c r="H1433" s="26" t="str">
        <f>units</f>
        <v/>
      </c>
      <c r="I1433" s="7"/>
      <c r="N1433" s="26"/>
      <c r="O1433" s="26"/>
      <c r="P1433" s="26"/>
      <c r="S1433" s="26" t="str">
        <f>landuse</f>
        <v/>
      </c>
      <c r="T1433" s="26"/>
    </row>
    <row r="1434" spans="6:20" x14ac:dyDescent="0.35">
      <c r="F1434" s="26"/>
      <c r="G1434" s="26"/>
      <c r="H1434" s="26" t="str">
        <f>units</f>
        <v/>
      </c>
      <c r="I1434" s="7"/>
      <c r="N1434" s="26"/>
      <c r="O1434" s="26"/>
      <c r="P1434" s="26"/>
      <c r="S1434" s="26" t="str">
        <f>landuse</f>
        <v/>
      </c>
      <c r="T1434" s="26"/>
    </row>
    <row r="1435" spans="6:20" x14ac:dyDescent="0.35">
      <c r="F1435" s="26"/>
      <c r="G1435" s="26"/>
      <c r="H1435" s="26" t="str">
        <f>units</f>
        <v/>
      </c>
      <c r="I1435" s="7"/>
      <c r="N1435" s="26"/>
      <c r="O1435" s="26"/>
      <c r="P1435" s="26"/>
      <c r="S1435" s="26" t="str">
        <f>landuse</f>
        <v/>
      </c>
      <c r="T1435" s="26"/>
    </row>
    <row r="1436" spans="6:20" x14ac:dyDescent="0.35">
      <c r="F1436" s="26"/>
      <c r="G1436" s="26"/>
      <c r="H1436" s="26" t="str">
        <f>units</f>
        <v/>
      </c>
      <c r="I1436" s="7"/>
      <c r="N1436" s="26"/>
      <c r="O1436" s="26"/>
      <c r="P1436" s="26"/>
      <c r="S1436" s="26" t="str">
        <f>landuse</f>
        <v/>
      </c>
      <c r="T1436" s="26"/>
    </row>
    <row r="1437" spans="6:20" x14ac:dyDescent="0.35">
      <c r="F1437" s="26"/>
      <c r="G1437" s="26"/>
      <c r="H1437" s="26" t="str">
        <f>units</f>
        <v/>
      </c>
      <c r="I1437" s="7"/>
      <c r="N1437" s="26"/>
      <c r="O1437" s="26"/>
      <c r="P1437" s="26"/>
      <c r="S1437" s="26" t="str">
        <f>landuse</f>
        <v/>
      </c>
      <c r="T1437" s="26"/>
    </row>
    <row r="1438" spans="6:20" x14ac:dyDescent="0.35">
      <c r="F1438" s="26"/>
      <c r="G1438" s="26"/>
      <c r="H1438" s="26" t="str">
        <f>units</f>
        <v/>
      </c>
      <c r="I1438" s="7"/>
      <c r="N1438" s="26"/>
      <c r="O1438" s="26"/>
      <c r="P1438" s="26"/>
      <c r="S1438" s="26" t="str">
        <f>landuse</f>
        <v/>
      </c>
      <c r="T1438" s="26"/>
    </row>
    <row r="1439" spans="6:20" x14ac:dyDescent="0.35">
      <c r="F1439" s="26"/>
      <c r="G1439" s="26"/>
      <c r="H1439" s="26" t="str">
        <f>units</f>
        <v/>
      </c>
      <c r="I1439" s="7"/>
      <c r="N1439" s="26"/>
      <c r="O1439" s="26"/>
      <c r="P1439" s="26"/>
      <c r="S1439" s="26" t="str">
        <f>landuse</f>
        <v/>
      </c>
      <c r="T1439" s="26"/>
    </row>
    <row r="1440" spans="6:20" x14ac:dyDescent="0.35">
      <c r="F1440" s="26"/>
      <c r="G1440" s="26"/>
      <c r="H1440" s="26" t="str">
        <f>units</f>
        <v/>
      </c>
      <c r="I1440" s="7"/>
      <c r="N1440" s="26"/>
      <c r="O1440" s="26"/>
      <c r="P1440" s="26"/>
      <c r="S1440" s="26" t="str">
        <f>landuse</f>
        <v/>
      </c>
      <c r="T1440" s="26"/>
    </row>
    <row r="1441" spans="6:20" x14ac:dyDescent="0.35">
      <c r="F1441" s="26"/>
      <c r="G1441" s="26"/>
      <c r="H1441" s="26" t="str">
        <f>units</f>
        <v/>
      </c>
      <c r="I1441" s="7"/>
      <c r="N1441" s="26"/>
      <c r="O1441" s="26"/>
      <c r="P1441" s="26"/>
      <c r="S1441" s="26" t="str">
        <f>landuse</f>
        <v/>
      </c>
      <c r="T1441" s="26"/>
    </row>
    <row r="1442" spans="6:20" x14ac:dyDescent="0.35">
      <c r="F1442" s="26"/>
      <c r="G1442" s="26"/>
      <c r="H1442" s="26" t="str">
        <f>units</f>
        <v/>
      </c>
      <c r="I1442" s="7"/>
      <c r="N1442" s="26"/>
      <c r="O1442" s="26"/>
      <c r="P1442" s="26"/>
      <c r="S1442" s="26" t="str">
        <f>landuse</f>
        <v/>
      </c>
      <c r="T1442" s="26"/>
    </row>
    <row r="1443" spans="6:20" x14ac:dyDescent="0.35">
      <c r="F1443" s="26"/>
      <c r="G1443" s="26"/>
      <c r="H1443" s="26" t="str">
        <f>units</f>
        <v/>
      </c>
      <c r="I1443" s="7"/>
      <c r="N1443" s="26"/>
      <c r="O1443" s="26"/>
      <c r="P1443" s="26"/>
      <c r="S1443" s="26" t="str">
        <f>landuse</f>
        <v/>
      </c>
      <c r="T1443" s="26"/>
    </row>
    <row r="1444" spans="6:20" x14ac:dyDescent="0.35">
      <c r="F1444" s="26"/>
      <c r="G1444" s="26"/>
      <c r="H1444" s="26" t="str">
        <f>units</f>
        <v/>
      </c>
      <c r="I1444" s="7"/>
      <c r="N1444" s="26"/>
      <c r="O1444" s="26"/>
      <c r="P1444" s="26"/>
      <c r="S1444" s="26" t="str">
        <f>landuse</f>
        <v/>
      </c>
      <c r="T1444" s="26"/>
    </row>
    <row r="1445" spans="6:20" x14ac:dyDescent="0.35">
      <c r="F1445" s="26"/>
      <c r="G1445" s="26"/>
      <c r="H1445" s="26" t="str">
        <f>units</f>
        <v/>
      </c>
      <c r="I1445" s="7"/>
      <c r="N1445" s="26"/>
      <c r="O1445" s="26"/>
      <c r="P1445" s="26"/>
      <c r="S1445" s="26" t="str">
        <f>landuse</f>
        <v/>
      </c>
      <c r="T1445" s="26"/>
    </row>
    <row r="1446" spans="6:20" x14ac:dyDescent="0.35">
      <c r="F1446" s="26"/>
      <c r="G1446" s="26"/>
      <c r="H1446" s="26" t="str">
        <f>units</f>
        <v/>
      </c>
      <c r="I1446" s="7"/>
      <c r="N1446" s="26"/>
      <c r="O1446" s="26"/>
      <c r="P1446" s="26"/>
      <c r="S1446" s="26" t="str">
        <f>landuse</f>
        <v/>
      </c>
      <c r="T1446" s="26"/>
    </row>
    <row r="1447" spans="6:20" x14ac:dyDescent="0.35">
      <c r="F1447" s="26"/>
      <c r="G1447" s="26"/>
      <c r="H1447" s="26" t="str">
        <f>units</f>
        <v/>
      </c>
      <c r="I1447" s="7"/>
      <c r="N1447" s="26"/>
      <c r="O1447" s="26"/>
      <c r="P1447" s="26"/>
      <c r="S1447" s="26" t="str">
        <f>landuse</f>
        <v/>
      </c>
      <c r="T1447" s="26"/>
    </row>
    <row r="1448" spans="6:20" x14ac:dyDescent="0.35">
      <c r="F1448" s="26"/>
      <c r="G1448" s="26"/>
      <c r="H1448" s="26" t="str">
        <f>units</f>
        <v/>
      </c>
      <c r="I1448" s="7"/>
      <c r="N1448" s="26"/>
      <c r="O1448" s="26"/>
      <c r="P1448" s="26"/>
      <c r="S1448" s="26" t="str">
        <f>landuse</f>
        <v/>
      </c>
      <c r="T1448" s="26"/>
    </row>
    <row r="1449" spans="6:20" x14ac:dyDescent="0.35">
      <c r="F1449" s="26"/>
      <c r="G1449" s="26"/>
      <c r="H1449" s="26" t="str">
        <f>units</f>
        <v/>
      </c>
      <c r="I1449" s="7"/>
      <c r="N1449" s="26"/>
      <c r="O1449" s="26"/>
      <c r="P1449" s="26"/>
      <c r="S1449" s="26" t="str">
        <f>landuse</f>
        <v/>
      </c>
      <c r="T1449" s="26"/>
    </row>
    <row r="1450" spans="6:20" x14ac:dyDescent="0.35">
      <c r="F1450" s="26"/>
      <c r="G1450" s="26"/>
      <c r="H1450" s="26" t="str">
        <f>units</f>
        <v/>
      </c>
      <c r="I1450" s="7"/>
      <c r="N1450" s="26"/>
      <c r="O1450" s="26"/>
      <c r="P1450" s="26"/>
      <c r="S1450" s="26" t="str">
        <f>landuse</f>
        <v/>
      </c>
      <c r="T1450" s="26"/>
    </row>
    <row r="1451" spans="6:20" x14ac:dyDescent="0.35">
      <c r="F1451" s="26"/>
      <c r="G1451" s="26"/>
      <c r="H1451" s="26" t="str">
        <f>units</f>
        <v/>
      </c>
      <c r="I1451" s="7"/>
      <c r="N1451" s="26"/>
      <c r="O1451" s="26"/>
      <c r="P1451" s="26"/>
      <c r="S1451" s="26" t="str">
        <f>landuse</f>
        <v/>
      </c>
      <c r="T1451" s="26"/>
    </row>
    <row r="1452" spans="6:20" x14ac:dyDescent="0.35">
      <c r="F1452" s="26"/>
      <c r="G1452" s="26"/>
      <c r="H1452" s="26" t="str">
        <f>units</f>
        <v/>
      </c>
      <c r="I1452" s="7"/>
      <c r="N1452" s="26"/>
      <c r="O1452" s="26"/>
      <c r="P1452" s="26"/>
      <c r="S1452" s="26" t="str">
        <f>landuse</f>
        <v/>
      </c>
      <c r="T1452" s="26"/>
    </row>
    <row r="1453" spans="6:20" x14ac:dyDescent="0.35">
      <c r="F1453" s="26"/>
      <c r="G1453" s="26"/>
      <c r="H1453" s="26" t="str">
        <f>units</f>
        <v/>
      </c>
      <c r="I1453" s="7"/>
      <c r="N1453" s="26"/>
      <c r="O1453" s="26"/>
      <c r="P1453" s="26"/>
      <c r="S1453" s="26" t="str">
        <f>landuse</f>
        <v/>
      </c>
      <c r="T1453" s="26"/>
    </row>
    <row r="1454" spans="6:20" x14ac:dyDescent="0.35">
      <c r="F1454" s="26"/>
      <c r="G1454" s="26"/>
      <c r="H1454" s="26" t="str">
        <f>units</f>
        <v/>
      </c>
      <c r="I1454" s="7"/>
      <c r="N1454" s="26"/>
      <c r="O1454" s="26"/>
      <c r="P1454" s="26"/>
      <c r="S1454" s="26" t="str">
        <f>landuse</f>
        <v/>
      </c>
      <c r="T1454" s="26"/>
    </row>
    <row r="1455" spans="6:20" x14ac:dyDescent="0.35">
      <c r="F1455" s="26"/>
      <c r="G1455" s="26"/>
      <c r="H1455" s="26" t="str">
        <f>units</f>
        <v/>
      </c>
      <c r="I1455" s="7"/>
      <c r="N1455" s="26"/>
      <c r="O1455" s="26"/>
      <c r="P1455" s="26"/>
      <c r="S1455" s="26" t="str">
        <f>landuse</f>
        <v/>
      </c>
      <c r="T1455" s="26"/>
    </row>
    <row r="1456" spans="6:20" x14ac:dyDescent="0.35">
      <c r="F1456" s="26"/>
      <c r="G1456" s="26"/>
      <c r="H1456" s="26" t="str">
        <f>units</f>
        <v/>
      </c>
      <c r="I1456" s="7"/>
      <c r="N1456" s="26"/>
      <c r="O1456" s="26"/>
      <c r="P1456" s="26"/>
      <c r="S1456" s="26" t="str">
        <f>landuse</f>
        <v/>
      </c>
      <c r="T1456" s="26"/>
    </row>
    <row r="1457" spans="6:20" x14ac:dyDescent="0.35">
      <c r="F1457" s="26"/>
      <c r="G1457" s="26"/>
      <c r="H1457" s="26" t="str">
        <f>units</f>
        <v/>
      </c>
      <c r="I1457" s="7"/>
      <c r="N1457" s="26"/>
      <c r="O1457" s="26"/>
      <c r="P1457" s="26"/>
      <c r="S1457" s="26" t="str">
        <f>landuse</f>
        <v/>
      </c>
      <c r="T1457" s="26"/>
    </row>
    <row r="1458" spans="6:20" x14ac:dyDescent="0.35">
      <c r="F1458" s="26"/>
      <c r="G1458" s="26"/>
      <c r="H1458" s="26" t="str">
        <f>units</f>
        <v/>
      </c>
      <c r="I1458" s="7"/>
      <c r="N1458" s="26"/>
      <c r="O1458" s="26"/>
      <c r="P1458" s="26"/>
      <c r="S1458" s="26" t="str">
        <f>landuse</f>
        <v/>
      </c>
      <c r="T1458" s="26"/>
    </row>
    <row r="1459" spans="6:20" x14ac:dyDescent="0.35">
      <c r="F1459" s="26"/>
      <c r="G1459" s="26"/>
      <c r="H1459" s="26" t="str">
        <f>units</f>
        <v/>
      </c>
      <c r="I1459" s="7"/>
      <c r="N1459" s="26"/>
      <c r="O1459" s="26"/>
      <c r="P1459" s="26"/>
      <c r="S1459" s="26" t="str">
        <f>landuse</f>
        <v/>
      </c>
      <c r="T1459" s="26"/>
    </row>
    <row r="1460" spans="6:20" x14ac:dyDescent="0.35">
      <c r="F1460" s="26"/>
      <c r="G1460" s="26"/>
      <c r="H1460" s="26" t="str">
        <f>units</f>
        <v/>
      </c>
      <c r="I1460" s="7"/>
      <c r="N1460" s="26"/>
      <c r="O1460" s="26"/>
      <c r="P1460" s="26"/>
      <c r="S1460" s="26" t="str">
        <f>landuse</f>
        <v/>
      </c>
      <c r="T1460" s="26"/>
    </row>
    <row r="1461" spans="6:20" x14ac:dyDescent="0.35">
      <c r="F1461" s="26"/>
      <c r="G1461" s="26"/>
      <c r="H1461" s="26" t="str">
        <f>units</f>
        <v/>
      </c>
      <c r="I1461" s="7"/>
      <c r="N1461" s="26"/>
      <c r="O1461" s="26"/>
      <c r="P1461" s="26"/>
      <c r="S1461" s="26" t="str">
        <f>landuse</f>
        <v/>
      </c>
      <c r="T1461" s="26"/>
    </row>
    <row r="1462" spans="6:20" x14ac:dyDescent="0.35">
      <c r="F1462" s="26"/>
      <c r="G1462" s="26"/>
      <c r="H1462" s="26" t="str">
        <f>units</f>
        <v/>
      </c>
      <c r="I1462" s="7"/>
      <c r="N1462" s="26"/>
      <c r="O1462" s="26"/>
      <c r="P1462" s="26"/>
      <c r="S1462" s="26" t="str">
        <f>landuse</f>
        <v/>
      </c>
      <c r="T1462" s="26"/>
    </row>
    <row r="1463" spans="6:20" x14ac:dyDescent="0.35">
      <c r="F1463" s="26"/>
      <c r="G1463" s="26"/>
      <c r="H1463" s="26" t="str">
        <f>units</f>
        <v/>
      </c>
      <c r="I1463" s="7"/>
      <c r="N1463" s="26"/>
      <c r="O1463" s="26"/>
      <c r="P1463" s="26"/>
      <c r="S1463" s="26" t="str">
        <f>landuse</f>
        <v/>
      </c>
      <c r="T1463" s="26"/>
    </row>
    <row r="1464" spans="6:20" x14ac:dyDescent="0.35">
      <c r="F1464" s="26"/>
      <c r="G1464" s="26"/>
      <c r="H1464" s="26" t="str">
        <f>units</f>
        <v/>
      </c>
      <c r="I1464" s="7"/>
      <c r="N1464" s="26"/>
      <c r="O1464" s="26"/>
      <c r="P1464" s="26"/>
      <c r="S1464" s="26" t="str">
        <f>landuse</f>
        <v/>
      </c>
      <c r="T1464" s="26"/>
    </row>
    <row r="1465" spans="6:20" x14ac:dyDescent="0.35">
      <c r="F1465" s="26"/>
      <c r="G1465" s="26"/>
      <c r="H1465" s="26" t="str">
        <f>units</f>
        <v/>
      </c>
      <c r="I1465" s="7"/>
      <c r="N1465" s="26"/>
      <c r="O1465" s="26"/>
      <c r="P1465" s="26"/>
      <c r="S1465" s="26" t="str">
        <f>landuse</f>
        <v/>
      </c>
      <c r="T1465" s="26"/>
    </row>
    <row r="1466" spans="6:20" x14ac:dyDescent="0.35">
      <c r="F1466" s="26"/>
      <c r="G1466" s="26"/>
      <c r="H1466" s="26" t="str">
        <f>units</f>
        <v/>
      </c>
      <c r="I1466" s="7"/>
      <c r="N1466" s="26"/>
      <c r="O1466" s="26"/>
      <c r="P1466" s="26"/>
      <c r="S1466" s="26" t="str">
        <f>landuse</f>
        <v/>
      </c>
      <c r="T1466" s="26"/>
    </row>
    <row r="1467" spans="6:20" x14ac:dyDescent="0.35">
      <c r="F1467" s="26"/>
      <c r="G1467" s="26"/>
      <c r="H1467" s="26" t="str">
        <f>units</f>
        <v/>
      </c>
      <c r="I1467" s="7"/>
      <c r="N1467" s="26"/>
      <c r="O1467" s="26"/>
      <c r="P1467" s="26"/>
      <c r="S1467" s="26" t="str">
        <f>landuse</f>
        <v/>
      </c>
      <c r="T1467" s="26"/>
    </row>
    <row r="1468" spans="6:20" x14ac:dyDescent="0.35">
      <c r="F1468" s="26"/>
      <c r="G1468" s="26"/>
      <c r="H1468" s="26" t="str">
        <f>units</f>
        <v/>
      </c>
      <c r="I1468" s="7"/>
      <c r="N1468" s="26"/>
      <c r="O1468" s="26"/>
      <c r="P1468" s="26"/>
      <c r="S1468" s="26" t="str">
        <f>landuse</f>
        <v/>
      </c>
      <c r="T1468" s="26"/>
    </row>
    <row r="1469" spans="6:20" x14ac:dyDescent="0.35">
      <c r="F1469" s="26"/>
      <c r="G1469" s="26"/>
      <c r="H1469" s="26" t="str">
        <f>units</f>
        <v/>
      </c>
      <c r="I1469" s="7"/>
      <c r="N1469" s="26"/>
      <c r="O1469" s="26"/>
      <c r="P1469" s="26"/>
      <c r="S1469" s="26" t="str">
        <f>landuse</f>
        <v/>
      </c>
      <c r="T1469" s="26"/>
    </row>
    <row r="1470" spans="6:20" x14ac:dyDescent="0.35">
      <c r="F1470" s="26"/>
      <c r="G1470" s="26"/>
      <c r="H1470" s="26" t="str">
        <f>units</f>
        <v/>
      </c>
      <c r="I1470" s="7"/>
      <c r="N1470" s="26"/>
      <c r="O1470" s="26"/>
      <c r="P1470" s="26"/>
      <c r="S1470" s="26" t="str">
        <f>landuse</f>
        <v/>
      </c>
      <c r="T1470" s="26"/>
    </row>
    <row r="1471" spans="6:20" x14ac:dyDescent="0.35">
      <c r="F1471" s="26"/>
      <c r="G1471" s="26"/>
      <c r="H1471" s="26" t="str">
        <f>units</f>
        <v/>
      </c>
      <c r="I1471" s="7"/>
      <c r="N1471" s="26"/>
      <c r="O1471" s="26"/>
      <c r="P1471" s="26"/>
      <c r="S1471" s="26" t="str">
        <f>landuse</f>
        <v/>
      </c>
      <c r="T1471" s="26"/>
    </row>
    <row r="1472" spans="6:20" x14ac:dyDescent="0.35">
      <c r="F1472" s="26"/>
      <c r="G1472" s="26"/>
      <c r="H1472" s="26" t="str">
        <f>units</f>
        <v/>
      </c>
      <c r="I1472" s="7"/>
      <c r="N1472" s="26"/>
      <c r="O1472" s="26"/>
      <c r="P1472" s="26"/>
      <c r="S1472" s="26" t="str">
        <f>landuse</f>
        <v/>
      </c>
      <c r="T1472" s="26"/>
    </row>
    <row r="1473" spans="6:20" x14ac:dyDescent="0.35">
      <c r="F1473" s="26"/>
      <c r="G1473" s="26"/>
      <c r="H1473" s="26" t="str">
        <f>units</f>
        <v/>
      </c>
      <c r="I1473" s="7"/>
      <c r="N1473" s="26"/>
      <c r="O1473" s="26"/>
      <c r="P1473" s="26"/>
      <c r="S1473" s="26" t="str">
        <f>landuse</f>
        <v/>
      </c>
      <c r="T1473" s="26"/>
    </row>
    <row r="1474" spans="6:20" x14ac:dyDescent="0.35">
      <c r="F1474" s="26"/>
      <c r="G1474" s="26"/>
      <c r="H1474" s="26" t="str">
        <f>units</f>
        <v/>
      </c>
      <c r="I1474" s="7"/>
      <c r="N1474" s="26"/>
      <c r="O1474" s="26"/>
      <c r="P1474" s="26"/>
      <c r="S1474" s="26" t="str">
        <f>landuse</f>
        <v/>
      </c>
      <c r="T1474" s="26"/>
    </row>
    <row r="1475" spans="6:20" x14ac:dyDescent="0.35">
      <c r="F1475" s="26"/>
      <c r="G1475" s="26"/>
      <c r="H1475" s="26" t="str">
        <f>units</f>
        <v/>
      </c>
      <c r="I1475" s="7"/>
      <c r="N1475" s="26"/>
      <c r="O1475" s="26"/>
      <c r="P1475" s="26"/>
      <c r="S1475" s="26" t="str">
        <f>landuse</f>
        <v/>
      </c>
      <c r="T1475" s="26"/>
    </row>
    <row r="1476" spans="6:20" x14ac:dyDescent="0.35">
      <c r="F1476" s="26"/>
      <c r="G1476" s="26"/>
      <c r="H1476" s="26" t="str">
        <f>units</f>
        <v/>
      </c>
      <c r="I1476" s="7"/>
      <c r="N1476" s="26"/>
      <c r="O1476" s="26"/>
      <c r="P1476" s="26"/>
      <c r="S1476" s="26" t="str">
        <f>landuse</f>
        <v/>
      </c>
      <c r="T1476" s="26"/>
    </row>
    <row r="1477" spans="6:20" x14ac:dyDescent="0.35">
      <c r="F1477" s="26"/>
      <c r="G1477" s="26"/>
      <c r="H1477" s="26" t="str">
        <f>units</f>
        <v/>
      </c>
      <c r="I1477" s="7"/>
      <c r="N1477" s="26"/>
      <c r="O1477" s="26"/>
      <c r="P1477" s="26"/>
      <c r="S1477" s="26" t="str">
        <f>landuse</f>
        <v/>
      </c>
      <c r="T1477" s="26"/>
    </row>
    <row r="1478" spans="6:20" x14ac:dyDescent="0.35">
      <c r="F1478" s="26"/>
      <c r="G1478" s="26"/>
      <c r="H1478" s="26" t="str">
        <f>units</f>
        <v/>
      </c>
      <c r="I1478" s="7"/>
      <c r="N1478" s="26"/>
      <c r="O1478" s="26"/>
      <c r="P1478" s="26"/>
      <c r="S1478" s="26" t="str">
        <f>landuse</f>
        <v/>
      </c>
      <c r="T1478" s="26"/>
    </row>
    <row r="1479" spans="6:20" x14ac:dyDescent="0.35">
      <c r="F1479" s="26"/>
      <c r="G1479" s="26"/>
      <c r="H1479" s="26" t="str">
        <f>units</f>
        <v/>
      </c>
      <c r="I1479" s="7"/>
      <c r="N1479" s="26"/>
      <c r="O1479" s="26"/>
      <c r="P1479" s="26"/>
      <c r="S1479" s="26" t="str">
        <f>landuse</f>
        <v/>
      </c>
      <c r="T1479" s="26"/>
    </row>
    <row r="1480" spans="6:20" x14ac:dyDescent="0.35">
      <c r="F1480" s="26"/>
      <c r="G1480" s="26"/>
      <c r="H1480" s="26" t="str">
        <f>units</f>
        <v/>
      </c>
      <c r="I1480" s="7"/>
      <c r="N1480" s="26"/>
      <c r="O1480" s="26"/>
      <c r="P1480" s="26"/>
      <c r="S1480" s="26" t="str">
        <f>landuse</f>
        <v/>
      </c>
      <c r="T1480" s="26"/>
    </row>
    <row r="1481" spans="6:20" x14ac:dyDescent="0.35">
      <c r="F1481" s="26"/>
      <c r="G1481" s="26"/>
      <c r="H1481" s="26" t="str">
        <f>units</f>
        <v/>
      </c>
      <c r="I1481" s="7"/>
      <c r="N1481" s="26"/>
      <c r="O1481" s="26"/>
      <c r="P1481" s="26"/>
      <c r="S1481" s="26" t="str">
        <f>landuse</f>
        <v/>
      </c>
      <c r="T1481" s="26"/>
    </row>
    <row r="1482" spans="6:20" x14ac:dyDescent="0.35">
      <c r="F1482" s="26"/>
      <c r="G1482" s="26"/>
      <c r="H1482" s="26" t="str">
        <f>units</f>
        <v/>
      </c>
      <c r="I1482" s="7"/>
      <c r="N1482" s="26"/>
      <c r="O1482" s="26"/>
      <c r="P1482" s="26"/>
      <c r="S1482" s="26" t="str">
        <f>landuse</f>
        <v/>
      </c>
      <c r="T1482" s="26"/>
    </row>
    <row r="1483" spans="6:20" x14ac:dyDescent="0.35">
      <c r="F1483" s="26"/>
      <c r="G1483" s="26"/>
      <c r="H1483" s="26" t="str">
        <f>units</f>
        <v/>
      </c>
      <c r="I1483" s="7"/>
      <c r="N1483" s="26"/>
      <c r="O1483" s="26"/>
      <c r="P1483" s="26"/>
      <c r="S1483" s="26" t="str">
        <f>landuse</f>
        <v/>
      </c>
      <c r="T1483" s="26"/>
    </row>
    <row r="1484" spans="6:20" x14ac:dyDescent="0.35">
      <c r="F1484" s="26"/>
      <c r="G1484" s="26"/>
      <c r="H1484" s="26" t="str">
        <f>units</f>
        <v/>
      </c>
      <c r="I1484" s="7"/>
      <c r="N1484" s="26"/>
      <c r="O1484" s="26"/>
      <c r="P1484" s="26"/>
      <c r="S1484" s="26" t="str">
        <f>landuse</f>
        <v/>
      </c>
      <c r="T1484" s="26"/>
    </row>
    <row r="1485" spans="6:20" x14ac:dyDescent="0.35">
      <c r="F1485" s="26"/>
      <c r="G1485" s="26"/>
      <c r="H1485" s="26" t="str">
        <f>units</f>
        <v/>
      </c>
      <c r="I1485" s="7"/>
      <c r="N1485" s="26"/>
      <c r="O1485" s="26"/>
      <c r="P1485" s="26"/>
      <c r="S1485" s="26" t="str">
        <f>landuse</f>
        <v/>
      </c>
      <c r="T1485" s="26"/>
    </row>
    <row r="1486" spans="6:20" x14ac:dyDescent="0.35">
      <c r="F1486" s="26"/>
      <c r="G1486" s="26"/>
      <c r="H1486" s="26" t="str">
        <f>units</f>
        <v/>
      </c>
      <c r="I1486" s="7"/>
      <c r="N1486" s="26"/>
      <c r="O1486" s="26"/>
      <c r="P1486" s="26"/>
      <c r="S1486" s="26" t="str">
        <f>landuse</f>
        <v/>
      </c>
      <c r="T1486" s="26"/>
    </row>
    <row r="1487" spans="6:20" x14ac:dyDescent="0.35">
      <c r="F1487" s="26"/>
      <c r="G1487" s="26"/>
      <c r="H1487" s="26" t="str">
        <f>units</f>
        <v/>
      </c>
      <c r="I1487" s="7"/>
      <c r="N1487" s="26"/>
      <c r="O1487" s="26"/>
      <c r="P1487" s="26"/>
      <c r="S1487" s="26" t="str">
        <f>landuse</f>
        <v/>
      </c>
      <c r="T1487" s="26"/>
    </row>
    <row r="1488" spans="6:20" x14ac:dyDescent="0.35">
      <c r="F1488" s="26"/>
      <c r="G1488" s="26"/>
      <c r="H1488" s="26" t="str">
        <f>units</f>
        <v/>
      </c>
      <c r="I1488" s="7"/>
      <c r="N1488" s="26"/>
      <c r="O1488" s="26"/>
      <c r="P1488" s="26"/>
      <c r="S1488" s="26" t="str">
        <f>landuse</f>
        <v/>
      </c>
      <c r="T1488" s="26"/>
    </row>
    <row r="1489" spans="6:20" x14ac:dyDescent="0.35">
      <c r="F1489" s="26"/>
      <c r="G1489" s="26"/>
      <c r="H1489" s="26" t="str">
        <f>units</f>
        <v/>
      </c>
      <c r="I1489" s="7"/>
      <c r="N1489" s="26"/>
      <c r="O1489" s="26"/>
      <c r="P1489" s="26"/>
      <c r="S1489" s="26" t="str">
        <f>landuse</f>
        <v/>
      </c>
      <c r="T1489" s="26"/>
    </row>
    <row r="1490" spans="6:20" x14ac:dyDescent="0.35">
      <c r="F1490" s="26"/>
      <c r="G1490" s="26"/>
      <c r="H1490" s="26" t="str">
        <f>units</f>
        <v/>
      </c>
      <c r="I1490" s="7"/>
      <c r="N1490" s="26"/>
      <c r="O1490" s="26"/>
      <c r="P1490" s="26"/>
      <c r="S1490" s="26" t="str">
        <f>landuse</f>
        <v/>
      </c>
      <c r="T1490" s="26"/>
    </row>
    <row r="1491" spans="6:20" x14ac:dyDescent="0.35">
      <c r="F1491" s="26"/>
      <c r="G1491" s="26"/>
      <c r="H1491" s="26" t="str">
        <f>units</f>
        <v/>
      </c>
      <c r="I1491" s="7"/>
      <c r="N1491" s="26"/>
      <c r="O1491" s="26"/>
      <c r="P1491" s="26"/>
      <c r="S1491" s="26" t="str">
        <f>landuse</f>
        <v/>
      </c>
      <c r="T1491" s="26"/>
    </row>
    <row r="1492" spans="6:20" x14ac:dyDescent="0.35">
      <c r="F1492" s="26"/>
      <c r="G1492" s="26"/>
      <c r="H1492" s="26" t="str">
        <f>units</f>
        <v/>
      </c>
      <c r="I1492" s="7"/>
      <c r="N1492" s="26"/>
      <c r="O1492" s="26"/>
      <c r="P1492" s="26"/>
      <c r="S1492" s="26" t="str">
        <f>landuse</f>
        <v/>
      </c>
      <c r="T1492" s="26"/>
    </row>
    <row r="1493" spans="6:20" x14ac:dyDescent="0.35">
      <c r="F1493" s="26"/>
      <c r="G1493" s="26"/>
      <c r="H1493" s="26" t="str">
        <f>units</f>
        <v/>
      </c>
      <c r="I1493" s="7"/>
      <c r="N1493" s="26"/>
      <c r="O1493" s="26"/>
      <c r="P1493" s="26"/>
      <c r="S1493" s="26" t="str">
        <f>landuse</f>
        <v/>
      </c>
      <c r="T1493" s="26"/>
    </row>
    <row r="1494" spans="6:20" x14ac:dyDescent="0.35">
      <c r="F1494" s="26"/>
      <c r="G1494" s="26"/>
      <c r="H1494" s="26" t="str">
        <f>units</f>
        <v/>
      </c>
      <c r="I1494" s="7"/>
      <c r="N1494" s="26"/>
      <c r="O1494" s="26"/>
      <c r="P1494" s="26"/>
      <c r="S1494" s="26" t="str">
        <f>landuse</f>
        <v/>
      </c>
      <c r="T1494" s="26"/>
    </row>
    <row r="1495" spans="6:20" x14ac:dyDescent="0.35">
      <c r="F1495" s="26"/>
      <c r="G1495" s="26"/>
      <c r="H1495" s="26" t="str">
        <f>units</f>
        <v/>
      </c>
      <c r="I1495" s="7"/>
      <c r="N1495" s="26"/>
      <c r="O1495" s="26"/>
      <c r="P1495" s="26"/>
      <c r="S1495" s="26" t="str">
        <f>landuse</f>
        <v/>
      </c>
      <c r="T1495" s="26"/>
    </row>
    <row r="1496" spans="6:20" x14ac:dyDescent="0.35">
      <c r="F1496" s="26"/>
      <c r="G1496" s="26"/>
      <c r="H1496" s="26" t="str">
        <f>units</f>
        <v/>
      </c>
      <c r="I1496" s="7"/>
      <c r="N1496" s="26"/>
      <c r="O1496" s="26"/>
      <c r="P1496" s="26"/>
      <c r="S1496" s="26" t="str">
        <f>landuse</f>
        <v/>
      </c>
      <c r="T1496" s="26"/>
    </row>
    <row r="1497" spans="6:20" x14ac:dyDescent="0.35">
      <c r="F1497" s="26"/>
      <c r="G1497" s="26"/>
      <c r="H1497" s="26" t="str">
        <f>units</f>
        <v/>
      </c>
      <c r="I1497" s="7"/>
      <c r="N1497" s="26"/>
      <c r="O1497" s="26"/>
      <c r="P1497" s="26"/>
      <c r="S1497" s="26" t="str">
        <f>landuse</f>
        <v/>
      </c>
      <c r="T1497" s="26"/>
    </row>
    <row r="1498" spans="6:20" x14ac:dyDescent="0.35">
      <c r="F1498" s="26"/>
      <c r="G1498" s="26"/>
      <c r="H1498" s="26" t="str">
        <f>units</f>
        <v/>
      </c>
      <c r="I1498" s="7"/>
      <c r="N1498" s="26"/>
      <c r="O1498" s="26"/>
      <c r="P1498" s="26"/>
      <c r="S1498" s="26" t="str">
        <f>landuse</f>
        <v/>
      </c>
      <c r="T1498" s="26"/>
    </row>
    <row r="1499" spans="6:20" x14ac:dyDescent="0.35">
      <c r="F1499" s="26"/>
      <c r="G1499" s="26"/>
      <c r="H1499" s="26" t="str">
        <f>units</f>
        <v/>
      </c>
      <c r="I1499" s="7"/>
      <c r="N1499" s="26"/>
      <c r="O1499" s="26"/>
      <c r="P1499" s="26"/>
      <c r="S1499" s="26" t="str">
        <f>landuse</f>
        <v/>
      </c>
      <c r="T1499" s="26"/>
    </row>
    <row r="1500" spans="6:20" x14ac:dyDescent="0.35">
      <c r="F1500" s="26"/>
      <c r="G1500" s="26"/>
      <c r="H1500" s="26" t="str">
        <f>units</f>
        <v/>
      </c>
      <c r="I1500" s="7"/>
      <c r="N1500" s="26"/>
      <c r="O1500" s="26"/>
      <c r="P1500" s="26"/>
      <c r="S1500" s="26" t="str">
        <f>landuse</f>
        <v/>
      </c>
      <c r="T1500" s="26"/>
    </row>
    <row r="1501" spans="6:20" x14ac:dyDescent="0.35">
      <c r="F1501" s="26"/>
      <c r="G1501" s="26"/>
      <c r="H1501" s="26" t="str">
        <f>units</f>
        <v/>
      </c>
      <c r="I1501" s="7"/>
      <c r="N1501" s="26"/>
      <c r="O1501" s="26"/>
      <c r="P1501" s="26"/>
      <c r="S1501" s="26" t="str">
        <f>landuse</f>
        <v/>
      </c>
      <c r="T1501" s="26"/>
    </row>
    <row r="1502" spans="6:20" x14ac:dyDescent="0.35">
      <c r="F1502" s="26"/>
      <c r="G1502" s="26"/>
      <c r="H1502" s="26" t="str">
        <f>units</f>
        <v/>
      </c>
      <c r="I1502" s="7"/>
      <c r="N1502" s="26"/>
      <c r="O1502" s="26"/>
      <c r="P1502" s="26"/>
      <c r="S1502" s="26" t="str">
        <f>landuse</f>
        <v/>
      </c>
      <c r="T1502" s="26"/>
    </row>
    <row r="1503" spans="6:20" x14ac:dyDescent="0.35">
      <c r="F1503" s="26"/>
      <c r="G1503" s="26"/>
      <c r="H1503" s="26" t="str">
        <f>units</f>
        <v/>
      </c>
      <c r="I1503" s="7"/>
      <c r="N1503" s="26"/>
      <c r="O1503" s="26"/>
      <c r="P1503" s="26"/>
      <c r="S1503" s="26" t="str">
        <f>landuse</f>
        <v/>
      </c>
      <c r="T1503" s="26"/>
    </row>
    <row r="1504" spans="6:20" x14ac:dyDescent="0.35">
      <c r="F1504" s="26"/>
      <c r="G1504" s="26"/>
      <c r="H1504" s="26" t="str">
        <f>units</f>
        <v/>
      </c>
      <c r="I1504" s="7"/>
      <c r="N1504" s="26"/>
      <c r="O1504" s="26"/>
      <c r="P1504" s="26"/>
      <c r="S1504" s="26" t="str">
        <f>landuse</f>
        <v/>
      </c>
      <c r="T1504" s="26"/>
    </row>
    <row r="1505" spans="6:20" x14ac:dyDescent="0.35">
      <c r="F1505" s="26"/>
      <c r="G1505" s="26"/>
      <c r="H1505" s="26" t="str">
        <f>units</f>
        <v/>
      </c>
      <c r="I1505" s="7"/>
      <c r="N1505" s="26"/>
      <c r="O1505" s="26"/>
      <c r="P1505" s="26"/>
      <c r="S1505" s="26" t="str">
        <f>landuse</f>
        <v/>
      </c>
      <c r="T1505" s="26"/>
    </row>
    <row r="1506" spans="6:20" x14ac:dyDescent="0.35">
      <c r="F1506" s="26"/>
      <c r="G1506" s="26"/>
      <c r="H1506" s="26" t="str">
        <f>units</f>
        <v/>
      </c>
      <c r="I1506" s="7"/>
      <c r="N1506" s="26"/>
      <c r="O1506" s="26"/>
      <c r="P1506" s="26"/>
      <c r="S1506" s="26" t="str">
        <f>landuse</f>
        <v/>
      </c>
      <c r="T1506" s="26"/>
    </row>
    <row r="1507" spans="6:20" x14ac:dyDescent="0.35">
      <c r="F1507" s="26"/>
      <c r="G1507" s="26"/>
      <c r="H1507" s="26" t="str">
        <f>units</f>
        <v/>
      </c>
      <c r="I1507" s="7"/>
      <c r="N1507" s="26"/>
      <c r="O1507" s="26"/>
      <c r="P1507" s="26"/>
      <c r="S1507" s="26" t="str">
        <f>landuse</f>
        <v/>
      </c>
      <c r="T1507" s="26"/>
    </row>
    <row r="1508" spans="6:20" x14ac:dyDescent="0.35">
      <c r="F1508" s="26"/>
      <c r="G1508" s="26"/>
      <c r="H1508" s="26" t="str">
        <f>units</f>
        <v/>
      </c>
      <c r="I1508" s="7"/>
      <c r="N1508" s="26"/>
      <c r="O1508" s="26"/>
      <c r="P1508" s="26"/>
      <c r="S1508" s="26" t="str">
        <f>landuse</f>
        <v/>
      </c>
      <c r="T1508" s="26"/>
    </row>
    <row r="1509" spans="6:20" x14ac:dyDescent="0.35">
      <c r="F1509" s="26"/>
      <c r="G1509" s="26"/>
      <c r="H1509" s="26" t="str">
        <f>units</f>
        <v/>
      </c>
      <c r="I1509" s="7"/>
      <c r="N1509" s="26"/>
      <c r="O1509" s="26"/>
      <c r="P1509" s="26"/>
      <c r="S1509" s="26" t="str">
        <f>landuse</f>
        <v/>
      </c>
      <c r="T1509" s="26"/>
    </row>
    <row r="1510" spans="6:20" x14ac:dyDescent="0.35">
      <c r="F1510" s="26"/>
      <c r="G1510" s="26"/>
      <c r="H1510" s="26" t="str">
        <f>units</f>
        <v/>
      </c>
      <c r="I1510" s="7"/>
      <c r="N1510" s="26"/>
      <c r="O1510" s="26"/>
      <c r="P1510" s="26"/>
      <c r="S1510" s="26" t="str">
        <f>landuse</f>
        <v/>
      </c>
      <c r="T1510" s="26"/>
    </row>
    <row r="1511" spans="6:20" x14ac:dyDescent="0.35">
      <c r="F1511" s="26"/>
      <c r="G1511" s="26"/>
      <c r="H1511" s="26" t="str">
        <f>units</f>
        <v/>
      </c>
      <c r="I1511" s="7"/>
      <c r="N1511" s="26"/>
      <c r="O1511" s="26"/>
      <c r="P1511" s="26"/>
      <c r="S1511" s="26" t="str">
        <f>landuse</f>
        <v/>
      </c>
      <c r="T1511" s="26"/>
    </row>
    <row r="1512" spans="6:20" x14ac:dyDescent="0.35">
      <c r="F1512" s="26"/>
      <c r="G1512" s="26"/>
      <c r="H1512" s="26" t="str">
        <f>units</f>
        <v/>
      </c>
      <c r="I1512" s="7"/>
      <c r="N1512" s="26"/>
      <c r="O1512" s="26"/>
      <c r="P1512" s="26"/>
      <c r="S1512" s="26" t="str">
        <f>landuse</f>
        <v/>
      </c>
      <c r="T1512" s="26"/>
    </row>
    <row r="1513" spans="6:20" x14ac:dyDescent="0.35">
      <c r="F1513" s="26"/>
      <c r="G1513" s="26"/>
      <c r="H1513" s="26" t="str">
        <f>units</f>
        <v/>
      </c>
      <c r="I1513" s="7"/>
      <c r="N1513" s="26"/>
      <c r="O1513" s="26"/>
      <c r="P1513" s="26"/>
      <c r="S1513" s="26" t="str">
        <f>landuse</f>
        <v/>
      </c>
      <c r="T1513" s="26"/>
    </row>
    <row r="1514" spans="6:20" x14ac:dyDescent="0.35">
      <c r="F1514" s="26"/>
      <c r="G1514" s="26"/>
      <c r="H1514" s="26" t="str">
        <f>units</f>
        <v/>
      </c>
      <c r="I1514" s="7"/>
      <c r="N1514" s="26"/>
      <c r="O1514" s="26"/>
      <c r="P1514" s="26"/>
      <c r="S1514" s="26" t="str">
        <f>landuse</f>
        <v/>
      </c>
      <c r="T1514" s="26"/>
    </row>
    <row r="1515" spans="6:20" x14ac:dyDescent="0.35">
      <c r="F1515" s="26"/>
      <c r="G1515" s="26"/>
      <c r="H1515" s="26" t="str">
        <f>units</f>
        <v/>
      </c>
      <c r="I1515" s="7"/>
      <c r="N1515" s="26"/>
      <c r="O1515" s="26"/>
      <c r="P1515" s="26"/>
      <c r="S1515" s="26" t="str">
        <f>landuse</f>
        <v/>
      </c>
      <c r="T1515" s="26"/>
    </row>
    <row r="1516" spans="6:20" x14ac:dyDescent="0.35">
      <c r="F1516" s="26"/>
      <c r="G1516" s="26"/>
      <c r="H1516" s="26" t="str">
        <f>units</f>
        <v/>
      </c>
      <c r="I1516" s="7"/>
      <c r="N1516" s="26"/>
      <c r="O1516" s="26"/>
      <c r="P1516" s="26"/>
      <c r="S1516" s="26" t="str">
        <f>landuse</f>
        <v/>
      </c>
      <c r="T1516" s="26"/>
    </row>
    <row r="1517" spans="6:20" x14ac:dyDescent="0.35">
      <c r="F1517" s="26"/>
      <c r="G1517" s="26"/>
      <c r="H1517" s="26" t="str">
        <f>units</f>
        <v/>
      </c>
      <c r="I1517" s="7"/>
      <c r="N1517" s="26"/>
      <c r="O1517" s="26"/>
      <c r="P1517" s="26"/>
      <c r="S1517" s="26" t="str">
        <f>landuse</f>
        <v/>
      </c>
      <c r="T1517" s="26"/>
    </row>
    <row r="1518" spans="6:20" x14ac:dyDescent="0.35">
      <c r="F1518" s="26"/>
      <c r="G1518" s="26"/>
      <c r="H1518" s="26" t="str">
        <f>units</f>
        <v/>
      </c>
      <c r="I1518" s="7"/>
      <c r="N1518" s="26"/>
      <c r="O1518" s="26"/>
      <c r="P1518" s="26"/>
      <c r="S1518" s="26" t="str">
        <f>landuse</f>
        <v/>
      </c>
      <c r="T1518" s="26"/>
    </row>
    <row r="1519" spans="6:20" x14ac:dyDescent="0.35">
      <c r="F1519" s="26"/>
      <c r="G1519" s="26"/>
      <c r="H1519" s="26" t="str">
        <f>units</f>
        <v/>
      </c>
      <c r="I1519" s="7"/>
      <c r="N1519" s="26"/>
      <c r="O1519" s="26"/>
      <c r="P1519" s="26"/>
      <c r="S1519" s="26" t="str">
        <f>landuse</f>
        <v/>
      </c>
      <c r="T1519" s="26"/>
    </row>
    <row r="1520" spans="6:20" x14ac:dyDescent="0.35">
      <c r="F1520" s="26"/>
      <c r="G1520" s="26"/>
      <c r="H1520" s="26" t="str">
        <f>units</f>
        <v/>
      </c>
      <c r="I1520" s="7"/>
      <c r="N1520" s="26"/>
      <c r="O1520" s="26"/>
      <c r="P1520" s="26"/>
      <c r="S1520" s="26" t="str">
        <f>landuse</f>
        <v/>
      </c>
      <c r="T1520" s="26"/>
    </row>
    <row r="1521" spans="6:20" x14ac:dyDescent="0.35">
      <c r="F1521" s="26"/>
      <c r="G1521" s="26"/>
      <c r="H1521" s="26" t="str">
        <f>units</f>
        <v/>
      </c>
      <c r="I1521" s="7"/>
      <c r="N1521" s="26"/>
      <c r="O1521" s="26"/>
      <c r="P1521" s="26"/>
      <c r="S1521" s="26" t="str">
        <f>landuse</f>
        <v/>
      </c>
      <c r="T1521" s="26"/>
    </row>
    <row r="1522" spans="6:20" x14ac:dyDescent="0.35">
      <c r="F1522" s="26"/>
      <c r="G1522" s="26"/>
      <c r="H1522" s="26" t="str">
        <f>units</f>
        <v/>
      </c>
      <c r="I1522" s="7"/>
      <c r="N1522" s="26"/>
      <c r="O1522" s="26"/>
      <c r="P1522" s="26"/>
      <c r="S1522" s="26" t="str">
        <f>landuse</f>
        <v/>
      </c>
      <c r="T1522" s="26"/>
    </row>
    <row r="1523" spans="6:20" x14ac:dyDescent="0.35">
      <c r="F1523" s="26"/>
      <c r="G1523" s="26"/>
      <c r="H1523" s="26" t="str">
        <f>units</f>
        <v/>
      </c>
      <c r="I1523" s="7"/>
      <c r="N1523" s="26"/>
      <c r="O1523" s="26"/>
      <c r="P1523" s="26"/>
      <c r="S1523" s="26" t="str">
        <f>landuse</f>
        <v/>
      </c>
      <c r="T1523" s="26"/>
    </row>
    <row r="1524" spans="6:20" x14ac:dyDescent="0.35">
      <c r="F1524" s="26"/>
      <c r="G1524" s="26"/>
      <c r="H1524" s="26" t="str">
        <f>units</f>
        <v/>
      </c>
      <c r="I1524" s="7"/>
      <c r="N1524" s="26"/>
      <c r="O1524" s="26"/>
      <c r="P1524" s="26"/>
      <c r="S1524" s="26" t="str">
        <f>landuse</f>
        <v/>
      </c>
      <c r="T1524" s="26"/>
    </row>
    <row r="1525" spans="6:20" x14ac:dyDescent="0.35">
      <c r="F1525" s="26"/>
      <c r="G1525" s="26"/>
      <c r="H1525" s="26" t="str">
        <f>units</f>
        <v/>
      </c>
      <c r="I1525" s="7"/>
      <c r="N1525" s="26"/>
      <c r="O1525" s="26"/>
      <c r="P1525" s="26"/>
      <c r="S1525" s="26" t="str">
        <f>landuse</f>
        <v/>
      </c>
      <c r="T1525" s="26"/>
    </row>
    <row r="1526" spans="6:20" x14ac:dyDescent="0.35">
      <c r="F1526" s="26"/>
      <c r="G1526" s="26"/>
      <c r="H1526" s="26" t="str">
        <f>units</f>
        <v/>
      </c>
      <c r="I1526" s="7"/>
      <c r="N1526" s="26"/>
      <c r="O1526" s="26"/>
      <c r="P1526" s="26"/>
      <c r="S1526" s="26" t="str">
        <f>landuse</f>
        <v/>
      </c>
      <c r="T1526" s="26"/>
    </row>
    <row r="1527" spans="6:20" x14ac:dyDescent="0.35">
      <c r="F1527" s="26"/>
      <c r="G1527" s="26"/>
      <c r="H1527" s="26" t="str">
        <f>units</f>
        <v/>
      </c>
      <c r="I1527" s="7"/>
      <c r="N1527" s="26"/>
      <c r="O1527" s="26"/>
      <c r="P1527" s="26"/>
      <c r="S1527" s="26" t="str">
        <f>landuse</f>
        <v/>
      </c>
      <c r="T1527" s="26"/>
    </row>
    <row r="1528" spans="6:20" x14ac:dyDescent="0.35">
      <c r="F1528" s="26"/>
      <c r="G1528" s="26"/>
      <c r="H1528" s="26" t="str">
        <f>units</f>
        <v/>
      </c>
      <c r="I1528" s="7"/>
      <c r="N1528" s="26"/>
      <c r="O1528" s="26"/>
      <c r="P1528" s="26"/>
      <c r="S1528" s="26" t="str">
        <f>landuse</f>
        <v/>
      </c>
      <c r="T1528" s="26"/>
    </row>
    <row r="1529" spans="6:20" x14ac:dyDescent="0.35">
      <c r="F1529" s="26"/>
      <c r="G1529" s="26"/>
      <c r="H1529" s="26" t="str">
        <f>units</f>
        <v/>
      </c>
      <c r="I1529" s="7"/>
      <c r="N1529" s="26"/>
      <c r="O1529" s="26"/>
      <c r="P1529" s="26"/>
      <c r="S1529" s="26" t="str">
        <f>landuse</f>
        <v/>
      </c>
      <c r="T1529" s="26"/>
    </row>
    <row r="1530" spans="6:20" x14ac:dyDescent="0.35">
      <c r="F1530" s="26"/>
      <c r="G1530" s="26"/>
      <c r="H1530" s="26" t="str">
        <f>units</f>
        <v/>
      </c>
      <c r="I1530" s="7"/>
      <c r="N1530" s="26"/>
      <c r="O1530" s="26"/>
      <c r="P1530" s="26"/>
      <c r="S1530" s="26" t="str">
        <f>landuse</f>
        <v/>
      </c>
      <c r="T1530" s="26"/>
    </row>
    <row r="1531" spans="6:20" x14ac:dyDescent="0.35">
      <c r="F1531" s="26"/>
      <c r="G1531" s="26"/>
      <c r="H1531" s="26" t="str">
        <f>units</f>
        <v/>
      </c>
      <c r="I1531" s="7"/>
      <c r="N1531" s="26"/>
      <c r="O1531" s="26"/>
      <c r="P1531" s="26"/>
      <c r="S1531" s="26" t="str">
        <f>landuse</f>
        <v/>
      </c>
      <c r="T1531" s="26"/>
    </row>
    <row r="1532" spans="6:20" x14ac:dyDescent="0.35">
      <c r="F1532" s="26"/>
      <c r="G1532" s="26"/>
      <c r="H1532" s="26" t="str">
        <f>units</f>
        <v/>
      </c>
      <c r="I1532" s="7"/>
      <c r="N1532" s="26"/>
      <c r="O1532" s="26"/>
      <c r="P1532" s="26"/>
      <c r="S1532" s="26" t="str">
        <f>landuse</f>
        <v/>
      </c>
      <c r="T1532" s="26"/>
    </row>
    <row r="1533" spans="6:20" x14ac:dyDescent="0.35">
      <c r="F1533" s="26"/>
      <c r="G1533" s="26"/>
      <c r="H1533" s="26" t="str">
        <f>units</f>
        <v/>
      </c>
      <c r="I1533" s="7"/>
      <c r="N1533" s="26"/>
      <c r="O1533" s="26"/>
      <c r="P1533" s="26"/>
      <c r="S1533" s="26" t="str">
        <f>landuse</f>
        <v/>
      </c>
      <c r="T1533" s="26"/>
    </row>
    <row r="1534" spans="6:20" x14ac:dyDescent="0.35">
      <c r="F1534" s="26"/>
      <c r="G1534" s="26"/>
      <c r="H1534" s="26" t="str">
        <f>units</f>
        <v/>
      </c>
      <c r="I1534" s="7"/>
      <c r="N1534" s="26"/>
      <c r="O1534" s="26"/>
      <c r="P1534" s="26"/>
      <c r="S1534" s="26" t="str">
        <f>landuse</f>
        <v/>
      </c>
      <c r="T1534" s="26"/>
    </row>
    <row r="1535" spans="6:20" x14ac:dyDescent="0.35">
      <c r="F1535" s="26"/>
      <c r="G1535" s="26"/>
      <c r="H1535" s="26" t="str">
        <f>units</f>
        <v/>
      </c>
      <c r="I1535" s="7"/>
      <c r="N1535" s="26"/>
      <c r="O1535" s="26"/>
      <c r="P1535" s="26"/>
      <c r="S1535" s="26" t="str">
        <f>landuse</f>
        <v/>
      </c>
      <c r="T1535" s="26"/>
    </row>
    <row r="1536" spans="6:20" x14ac:dyDescent="0.35">
      <c r="F1536" s="26"/>
      <c r="G1536" s="26"/>
      <c r="H1536" s="26" t="str">
        <f>units</f>
        <v/>
      </c>
      <c r="I1536" s="7"/>
      <c r="N1536" s="26"/>
      <c r="O1536" s="26"/>
      <c r="P1536" s="26"/>
      <c r="S1536" s="26" t="str">
        <f>landuse</f>
        <v/>
      </c>
      <c r="T1536" s="26"/>
    </row>
    <row r="1537" spans="6:20" x14ac:dyDescent="0.35">
      <c r="F1537" s="26"/>
      <c r="G1537" s="26"/>
      <c r="H1537" s="26" t="str">
        <f>units</f>
        <v/>
      </c>
      <c r="I1537" s="7"/>
      <c r="N1537" s="26"/>
      <c r="O1537" s="26"/>
      <c r="P1537" s="26"/>
      <c r="S1537" s="26" t="str">
        <f>landuse</f>
        <v/>
      </c>
      <c r="T1537" s="26"/>
    </row>
    <row r="1538" spans="6:20" x14ac:dyDescent="0.35">
      <c r="F1538" s="26"/>
      <c r="G1538" s="26"/>
      <c r="H1538" s="26" t="str">
        <f>units</f>
        <v/>
      </c>
      <c r="I1538" s="7"/>
      <c r="N1538" s="26"/>
      <c r="O1538" s="26"/>
      <c r="P1538" s="26"/>
      <c r="S1538" s="26" t="str">
        <f>landuse</f>
        <v/>
      </c>
      <c r="T1538" s="26"/>
    </row>
    <row r="1539" spans="6:20" x14ac:dyDescent="0.35">
      <c r="F1539" s="26"/>
      <c r="G1539" s="26"/>
      <c r="H1539" s="26" t="str">
        <f>units</f>
        <v/>
      </c>
      <c r="I1539" s="7"/>
      <c r="N1539" s="26"/>
      <c r="O1539" s="26"/>
      <c r="P1539" s="26"/>
      <c r="S1539" s="26" t="str">
        <f>landuse</f>
        <v/>
      </c>
      <c r="T1539" s="26"/>
    </row>
    <row r="1540" spans="6:20" x14ac:dyDescent="0.35">
      <c r="F1540" s="26"/>
      <c r="G1540" s="26"/>
      <c r="H1540" s="26" t="str">
        <f>units</f>
        <v/>
      </c>
      <c r="I1540" s="7"/>
      <c r="N1540" s="26"/>
      <c r="O1540" s="26"/>
      <c r="P1540" s="26"/>
      <c r="S1540" s="26" t="str">
        <f>landuse</f>
        <v/>
      </c>
      <c r="T1540" s="26"/>
    </row>
    <row r="1541" spans="6:20" x14ac:dyDescent="0.35">
      <c r="F1541" s="26"/>
      <c r="G1541" s="26"/>
      <c r="H1541" s="26" t="str">
        <f>units</f>
        <v/>
      </c>
      <c r="I1541" s="7"/>
      <c r="N1541" s="26"/>
      <c r="O1541" s="26"/>
      <c r="P1541" s="26"/>
      <c r="S1541" s="26" t="str">
        <f>landuse</f>
        <v/>
      </c>
      <c r="T1541" s="26"/>
    </row>
    <row r="1542" spans="6:20" x14ac:dyDescent="0.35">
      <c r="F1542" s="26"/>
      <c r="G1542" s="26"/>
      <c r="H1542" s="26" t="str">
        <f>units</f>
        <v/>
      </c>
      <c r="I1542" s="7"/>
      <c r="N1542" s="26"/>
      <c r="O1542" s="26"/>
      <c r="P1542" s="26"/>
      <c r="S1542" s="26" t="str">
        <f>landuse</f>
        <v/>
      </c>
      <c r="T1542" s="26"/>
    </row>
    <row r="1543" spans="6:20" x14ac:dyDescent="0.35">
      <c r="F1543" s="26"/>
      <c r="G1543" s="26"/>
      <c r="H1543" s="26" t="str">
        <f>units</f>
        <v/>
      </c>
      <c r="I1543" s="7"/>
      <c r="N1543" s="26"/>
      <c r="O1543" s="26"/>
      <c r="P1543" s="26"/>
      <c r="S1543" s="26" t="str">
        <f>landuse</f>
        <v/>
      </c>
      <c r="T1543" s="26"/>
    </row>
    <row r="1544" spans="6:20" x14ac:dyDescent="0.35">
      <c r="F1544" s="26"/>
      <c r="G1544" s="26"/>
      <c r="H1544" s="26" t="str">
        <f>units</f>
        <v/>
      </c>
      <c r="I1544" s="7"/>
      <c r="N1544" s="26"/>
      <c r="O1544" s="26"/>
      <c r="P1544" s="26"/>
      <c r="S1544" s="26" t="str">
        <f>landuse</f>
        <v/>
      </c>
      <c r="T1544" s="26"/>
    </row>
    <row r="1545" spans="6:20" x14ac:dyDescent="0.35">
      <c r="F1545" s="26"/>
      <c r="G1545" s="26"/>
      <c r="H1545" s="26" t="str">
        <f>units</f>
        <v/>
      </c>
      <c r="I1545" s="7"/>
      <c r="N1545" s="26"/>
      <c r="O1545" s="26"/>
      <c r="P1545" s="26"/>
      <c r="S1545" s="26" t="str">
        <f>landuse</f>
        <v/>
      </c>
      <c r="T1545" s="26"/>
    </row>
    <row r="1546" spans="6:20" x14ac:dyDescent="0.35">
      <c r="F1546" s="26"/>
      <c r="G1546" s="26"/>
      <c r="H1546" s="26" t="str">
        <f>units</f>
        <v/>
      </c>
      <c r="I1546" s="7"/>
      <c r="N1546" s="26"/>
      <c r="O1546" s="26"/>
      <c r="P1546" s="26"/>
      <c r="S1546" s="26" t="str">
        <f>landuse</f>
        <v/>
      </c>
      <c r="T1546" s="26"/>
    </row>
    <row r="1547" spans="6:20" x14ac:dyDescent="0.35">
      <c r="F1547" s="26"/>
      <c r="G1547" s="26"/>
      <c r="H1547" s="26" t="str">
        <f>units</f>
        <v/>
      </c>
      <c r="I1547" s="7"/>
      <c r="N1547" s="26"/>
      <c r="O1547" s="26"/>
      <c r="P1547" s="26"/>
      <c r="S1547" s="26" t="str">
        <f>landuse</f>
        <v/>
      </c>
      <c r="T1547" s="26"/>
    </row>
    <row r="1548" spans="6:20" x14ac:dyDescent="0.35">
      <c r="F1548" s="26"/>
      <c r="G1548" s="26"/>
      <c r="H1548" s="26" t="str">
        <f>units</f>
        <v/>
      </c>
      <c r="I1548" s="7"/>
      <c r="N1548" s="26"/>
      <c r="O1548" s="26"/>
      <c r="P1548" s="26"/>
      <c r="S1548" s="26" t="str">
        <f>landuse</f>
        <v/>
      </c>
      <c r="T1548" s="26"/>
    </row>
    <row r="1549" spans="6:20" x14ac:dyDescent="0.35">
      <c r="F1549" s="26"/>
      <c r="G1549" s="26"/>
      <c r="H1549" s="26" t="str">
        <f>units</f>
        <v/>
      </c>
      <c r="I1549" s="7"/>
      <c r="N1549" s="26"/>
      <c r="O1549" s="26"/>
      <c r="P1549" s="26"/>
      <c r="S1549" s="26" t="str">
        <f>landuse</f>
        <v/>
      </c>
      <c r="T1549" s="26"/>
    </row>
    <row r="1550" spans="6:20" x14ac:dyDescent="0.35">
      <c r="F1550" s="26"/>
      <c r="G1550" s="26"/>
      <c r="H1550" s="26" t="str">
        <f>units</f>
        <v/>
      </c>
      <c r="I1550" s="7"/>
      <c r="N1550" s="26"/>
      <c r="O1550" s="26"/>
      <c r="P1550" s="26"/>
      <c r="S1550" s="26" t="str">
        <f>landuse</f>
        <v/>
      </c>
      <c r="T1550" s="26"/>
    </row>
    <row r="1551" spans="6:20" x14ac:dyDescent="0.35">
      <c r="F1551" s="26"/>
      <c r="G1551" s="26"/>
      <c r="H1551" s="26" t="str">
        <f>units</f>
        <v/>
      </c>
      <c r="I1551" s="7"/>
      <c r="N1551" s="26"/>
      <c r="O1551" s="26"/>
      <c r="P1551" s="26"/>
      <c r="S1551" s="26" t="str">
        <f>landuse</f>
        <v/>
      </c>
      <c r="T1551" s="26"/>
    </row>
    <row r="1552" spans="6:20" x14ac:dyDescent="0.35">
      <c r="F1552" s="26"/>
      <c r="G1552" s="26"/>
      <c r="H1552" s="26" t="str">
        <f>units</f>
        <v/>
      </c>
      <c r="I1552" s="7"/>
      <c r="N1552" s="26"/>
      <c r="O1552" s="26"/>
      <c r="P1552" s="26"/>
      <c r="S1552" s="26" t="str">
        <f>landuse</f>
        <v/>
      </c>
      <c r="T1552" s="26"/>
    </row>
    <row r="1553" spans="6:20" x14ac:dyDescent="0.35">
      <c r="F1553" s="26"/>
      <c r="G1553" s="26"/>
      <c r="H1553" s="26" t="str">
        <f>units</f>
        <v/>
      </c>
      <c r="I1553" s="7"/>
      <c r="N1553" s="26"/>
      <c r="O1553" s="26"/>
      <c r="P1553" s="26"/>
      <c r="S1553" s="26" t="str">
        <f>landuse</f>
        <v/>
      </c>
      <c r="T1553" s="26"/>
    </row>
    <row r="1554" spans="6:20" x14ac:dyDescent="0.35">
      <c r="F1554" s="26"/>
      <c r="G1554" s="26"/>
      <c r="H1554" s="26" t="str">
        <f>units</f>
        <v/>
      </c>
      <c r="I1554" s="7"/>
      <c r="N1554" s="26"/>
      <c r="O1554" s="26"/>
      <c r="P1554" s="26"/>
      <c r="S1554" s="26" t="str">
        <f>landuse</f>
        <v/>
      </c>
      <c r="T1554" s="26"/>
    </row>
    <row r="1555" spans="6:20" x14ac:dyDescent="0.35">
      <c r="F1555" s="26"/>
      <c r="G1555" s="26"/>
      <c r="H1555" s="26" t="str">
        <f>units</f>
        <v/>
      </c>
      <c r="I1555" s="7"/>
      <c r="N1555" s="26"/>
      <c r="O1555" s="26"/>
      <c r="P1555" s="26"/>
      <c r="S1555" s="26" t="str">
        <f>landuse</f>
        <v/>
      </c>
      <c r="T1555" s="26"/>
    </row>
    <row r="1556" spans="6:20" x14ac:dyDescent="0.35">
      <c r="F1556" s="26"/>
      <c r="G1556" s="26"/>
      <c r="H1556" s="26" t="str">
        <f>units</f>
        <v/>
      </c>
      <c r="I1556" s="7"/>
      <c r="N1556" s="26"/>
      <c r="O1556" s="26"/>
      <c r="P1556" s="26"/>
      <c r="S1556" s="26" t="str">
        <f>landuse</f>
        <v/>
      </c>
      <c r="T1556" s="26"/>
    </row>
    <row r="1557" spans="6:20" x14ac:dyDescent="0.35">
      <c r="F1557" s="26"/>
      <c r="G1557" s="26"/>
      <c r="H1557" s="26" t="str">
        <f>units</f>
        <v/>
      </c>
      <c r="I1557" s="7"/>
      <c r="N1557" s="26"/>
      <c r="O1557" s="26"/>
      <c r="P1557" s="26"/>
      <c r="S1557" s="26" t="str">
        <f>landuse</f>
        <v/>
      </c>
      <c r="T1557" s="26"/>
    </row>
    <row r="1558" spans="6:20" x14ac:dyDescent="0.35">
      <c r="F1558" s="26"/>
      <c r="G1558" s="26"/>
      <c r="H1558" s="26" t="str">
        <f>units</f>
        <v/>
      </c>
      <c r="I1558" s="7"/>
      <c r="N1558" s="26"/>
      <c r="O1558" s="26"/>
      <c r="P1558" s="26"/>
      <c r="S1558" s="26" t="str">
        <f>landuse</f>
        <v/>
      </c>
      <c r="T1558" s="26"/>
    </row>
    <row r="1559" spans="6:20" x14ac:dyDescent="0.35">
      <c r="F1559" s="26"/>
      <c r="G1559" s="26"/>
      <c r="H1559" s="26" t="str">
        <f>units</f>
        <v/>
      </c>
      <c r="I1559" s="7"/>
      <c r="N1559" s="26"/>
      <c r="O1559" s="26"/>
      <c r="P1559" s="26"/>
      <c r="S1559" s="26" t="str">
        <f>landuse</f>
        <v/>
      </c>
      <c r="T1559" s="26"/>
    </row>
    <row r="1560" spans="6:20" x14ac:dyDescent="0.35">
      <c r="F1560" s="26"/>
      <c r="G1560" s="26"/>
      <c r="H1560" s="26" t="str">
        <f>units</f>
        <v/>
      </c>
      <c r="I1560" s="7"/>
      <c r="N1560" s="26"/>
      <c r="O1560" s="26"/>
      <c r="P1560" s="26"/>
      <c r="S1560" s="26" t="str">
        <f>landuse</f>
        <v/>
      </c>
      <c r="T1560" s="26"/>
    </row>
    <row r="1561" spans="6:20" x14ac:dyDescent="0.35">
      <c r="F1561" s="26"/>
      <c r="G1561" s="26"/>
      <c r="H1561" s="26" t="str">
        <f>units</f>
        <v/>
      </c>
      <c r="I1561" s="7"/>
      <c r="N1561" s="26"/>
      <c r="O1561" s="26"/>
      <c r="P1561" s="26"/>
      <c r="S1561" s="26" t="str">
        <f>landuse</f>
        <v/>
      </c>
      <c r="T1561" s="26"/>
    </row>
    <row r="1562" spans="6:20" x14ac:dyDescent="0.35">
      <c r="F1562" s="26"/>
      <c r="G1562" s="26"/>
      <c r="H1562" s="26" t="str">
        <f>units</f>
        <v/>
      </c>
      <c r="I1562" s="7"/>
      <c r="N1562" s="26"/>
      <c r="O1562" s="26"/>
      <c r="P1562" s="26"/>
      <c r="S1562" s="26" t="str">
        <f>landuse</f>
        <v/>
      </c>
      <c r="T1562" s="26"/>
    </row>
    <row r="1563" spans="6:20" x14ac:dyDescent="0.35">
      <c r="F1563" s="26"/>
      <c r="G1563" s="26"/>
      <c r="H1563" s="26" t="str">
        <f>units</f>
        <v/>
      </c>
      <c r="I1563" s="7"/>
      <c r="N1563" s="26"/>
      <c r="O1563" s="26"/>
      <c r="P1563" s="26"/>
      <c r="S1563" s="26" t="str">
        <f>landuse</f>
        <v/>
      </c>
      <c r="T1563" s="26"/>
    </row>
    <row r="1564" spans="6:20" x14ac:dyDescent="0.35">
      <c r="F1564" s="26"/>
      <c r="G1564" s="26"/>
      <c r="H1564" s="26" t="str">
        <f>units</f>
        <v/>
      </c>
      <c r="I1564" s="7"/>
      <c r="N1564" s="26"/>
      <c r="O1564" s="26"/>
      <c r="P1564" s="26"/>
      <c r="S1564" s="26" t="str">
        <f>landuse</f>
        <v/>
      </c>
      <c r="T1564" s="26"/>
    </row>
    <row r="1565" spans="6:20" x14ac:dyDescent="0.35">
      <c r="F1565" s="26"/>
      <c r="G1565" s="26"/>
      <c r="H1565" s="26" t="str">
        <f>units</f>
        <v/>
      </c>
      <c r="I1565" s="7"/>
      <c r="N1565" s="26"/>
      <c r="O1565" s="26"/>
      <c r="P1565" s="26"/>
      <c r="S1565" s="26" t="str">
        <f>landuse</f>
        <v/>
      </c>
      <c r="T1565" s="26"/>
    </row>
    <row r="1566" spans="6:20" x14ac:dyDescent="0.35">
      <c r="F1566" s="26"/>
      <c r="G1566" s="26"/>
      <c r="H1566" s="26" t="str">
        <f>units</f>
        <v/>
      </c>
      <c r="I1566" s="7"/>
      <c r="N1566" s="26"/>
      <c r="O1566" s="26"/>
      <c r="P1566" s="26"/>
      <c r="S1566" s="26" t="str">
        <f>landuse</f>
        <v/>
      </c>
      <c r="T1566" s="26"/>
    </row>
    <row r="1567" spans="6:20" x14ac:dyDescent="0.35">
      <c r="F1567" s="26"/>
      <c r="G1567" s="26"/>
      <c r="H1567" s="26" t="str">
        <f>units</f>
        <v/>
      </c>
      <c r="I1567" s="7"/>
      <c r="N1567" s="26"/>
      <c r="O1567" s="26"/>
      <c r="P1567" s="26"/>
      <c r="S1567" s="26" t="str">
        <f>landuse</f>
        <v/>
      </c>
      <c r="T1567" s="26"/>
    </row>
    <row r="1568" spans="6:20" x14ac:dyDescent="0.35">
      <c r="F1568" s="26"/>
      <c r="G1568" s="26"/>
      <c r="H1568" s="26" t="str">
        <f>units</f>
        <v/>
      </c>
      <c r="I1568" s="7"/>
      <c r="N1568" s="26"/>
      <c r="O1568" s="26"/>
      <c r="P1568" s="26"/>
      <c r="S1568" s="26" t="str">
        <f>landuse</f>
        <v/>
      </c>
      <c r="T1568" s="26"/>
    </row>
    <row r="1569" spans="6:20" x14ac:dyDescent="0.35">
      <c r="F1569" s="26"/>
      <c r="G1569" s="26"/>
      <c r="H1569" s="26" t="str">
        <f>units</f>
        <v/>
      </c>
      <c r="I1569" s="7"/>
      <c r="N1569" s="26"/>
      <c r="O1569" s="26"/>
      <c r="P1569" s="26"/>
      <c r="S1569" s="26" t="str">
        <f>landuse</f>
        <v/>
      </c>
      <c r="T1569" s="26"/>
    </row>
    <row r="1570" spans="6:20" x14ac:dyDescent="0.35">
      <c r="F1570" s="26"/>
      <c r="G1570" s="26"/>
      <c r="H1570" s="26" t="str">
        <f>units</f>
        <v/>
      </c>
      <c r="I1570" s="7"/>
      <c r="N1570" s="26"/>
      <c r="O1570" s="26"/>
      <c r="P1570" s="26"/>
      <c r="S1570" s="26" t="str">
        <f>landuse</f>
        <v/>
      </c>
      <c r="T1570" s="26"/>
    </row>
    <row r="1571" spans="6:20" x14ac:dyDescent="0.35">
      <c r="F1571" s="26"/>
      <c r="G1571" s="26"/>
      <c r="H1571" s="26" t="str">
        <f>units</f>
        <v/>
      </c>
      <c r="I1571" s="7"/>
      <c r="N1571" s="26"/>
      <c r="O1571" s="26"/>
      <c r="P1571" s="26"/>
      <c r="S1571" s="26" t="str">
        <f>landuse</f>
        <v/>
      </c>
      <c r="T1571" s="26"/>
    </row>
    <row r="1572" spans="6:20" x14ac:dyDescent="0.35">
      <c r="F1572" s="26"/>
      <c r="G1572" s="26"/>
      <c r="H1572" s="26" t="str">
        <f>units</f>
        <v/>
      </c>
      <c r="I1572" s="7"/>
      <c r="N1572" s="26"/>
      <c r="O1572" s="26"/>
      <c r="P1572" s="26"/>
      <c r="S1572" s="26" t="str">
        <f>landuse</f>
        <v/>
      </c>
      <c r="T1572" s="26"/>
    </row>
    <row r="1573" spans="6:20" x14ac:dyDescent="0.35">
      <c r="F1573" s="26"/>
      <c r="G1573" s="26"/>
      <c r="H1573" s="26" t="str">
        <f>units</f>
        <v/>
      </c>
      <c r="I1573" s="7"/>
      <c r="N1573" s="26"/>
      <c r="O1573" s="26"/>
      <c r="P1573" s="26"/>
      <c r="S1573" s="26" t="str">
        <f>landuse</f>
        <v/>
      </c>
      <c r="T1573" s="26"/>
    </row>
    <row r="1574" spans="6:20" x14ac:dyDescent="0.35">
      <c r="F1574" s="26"/>
      <c r="G1574" s="26"/>
      <c r="H1574" s="26" t="str">
        <f>units</f>
        <v/>
      </c>
      <c r="I1574" s="7"/>
      <c r="N1574" s="26"/>
      <c r="O1574" s="26"/>
      <c r="P1574" s="26"/>
      <c r="S1574" s="26" t="str">
        <f>landuse</f>
        <v/>
      </c>
      <c r="T1574" s="26"/>
    </row>
    <row r="1575" spans="6:20" x14ac:dyDescent="0.35">
      <c r="F1575" s="26"/>
      <c r="G1575" s="26"/>
      <c r="H1575" s="26" t="str">
        <f>units</f>
        <v/>
      </c>
      <c r="I1575" s="7"/>
      <c r="N1575" s="26"/>
      <c r="O1575" s="26"/>
      <c r="P1575" s="26"/>
      <c r="S1575" s="26" t="str">
        <f>landuse</f>
        <v/>
      </c>
      <c r="T1575" s="26"/>
    </row>
    <row r="1576" spans="6:20" x14ac:dyDescent="0.35">
      <c r="F1576" s="26"/>
      <c r="G1576" s="26"/>
      <c r="H1576" s="26" t="str">
        <f>units</f>
        <v/>
      </c>
      <c r="I1576" s="7"/>
      <c r="N1576" s="26"/>
      <c r="O1576" s="26"/>
      <c r="P1576" s="26"/>
      <c r="S1576" s="26" t="str">
        <f>landuse</f>
        <v/>
      </c>
      <c r="T1576" s="26"/>
    </row>
    <row r="1577" spans="6:20" x14ac:dyDescent="0.35">
      <c r="F1577" s="26"/>
      <c r="G1577" s="26"/>
      <c r="H1577" s="26" t="str">
        <f>units</f>
        <v/>
      </c>
      <c r="I1577" s="7"/>
      <c r="N1577" s="26"/>
      <c r="O1577" s="26"/>
      <c r="P1577" s="26"/>
      <c r="S1577" s="26" t="str">
        <f>landuse</f>
        <v/>
      </c>
      <c r="T1577" s="26"/>
    </row>
    <row r="1578" spans="6:20" x14ac:dyDescent="0.35">
      <c r="F1578" s="26"/>
      <c r="G1578" s="26"/>
      <c r="H1578" s="26" t="str">
        <f>units</f>
        <v/>
      </c>
      <c r="I1578" s="7"/>
      <c r="N1578" s="26"/>
      <c r="O1578" s="26"/>
      <c r="P1578" s="26"/>
      <c r="S1578" s="26" t="str">
        <f>landuse</f>
        <v/>
      </c>
      <c r="T1578" s="26"/>
    </row>
    <row r="1579" spans="6:20" x14ac:dyDescent="0.35">
      <c r="F1579" s="26"/>
      <c r="G1579" s="26"/>
      <c r="H1579" s="26" t="str">
        <f>units</f>
        <v/>
      </c>
      <c r="I1579" s="7"/>
      <c r="N1579" s="26"/>
      <c r="O1579" s="26"/>
      <c r="P1579" s="26"/>
      <c r="S1579" s="26" t="str">
        <f>landuse</f>
        <v/>
      </c>
      <c r="T1579" s="26"/>
    </row>
    <row r="1580" spans="6:20" x14ac:dyDescent="0.35">
      <c r="F1580" s="26"/>
      <c r="G1580" s="26"/>
      <c r="H1580" s="26" t="str">
        <f>units</f>
        <v/>
      </c>
      <c r="I1580" s="7"/>
      <c r="N1580" s="26"/>
      <c r="O1580" s="26"/>
      <c r="P1580" s="26"/>
      <c r="S1580" s="26" t="str">
        <f>landuse</f>
        <v/>
      </c>
      <c r="T1580" s="26"/>
    </row>
    <row r="1581" spans="6:20" x14ac:dyDescent="0.35">
      <c r="F1581" s="26"/>
      <c r="G1581" s="26"/>
      <c r="H1581" s="26" t="str">
        <f>units</f>
        <v/>
      </c>
      <c r="I1581" s="7"/>
      <c r="N1581" s="26"/>
      <c r="O1581" s="26"/>
      <c r="P1581" s="26"/>
      <c r="S1581" s="26" t="str">
        <f>landuse</f>
        <v/>
      </c>
      <c r="T1581" s="26"/>
    </row>
    <row r="1582" spans="6:20" x14ac:dyDescent="0.35">
      <c r="F1582" s="26"/>
      <c r="G1582" s="26"/>
      <c r="H1582" s="26" t="str">
        <f>units</f>
        <v/>
      </c>
      <c r="I1582" s="7"/>
      <c r="N1582" s="26"/>
      <c r="O1582" s="26"/>
      <c r="P1582" s="26"/>
      <c r="S1582" s="26" t="str">
        <f>landuse</f>
        <v/>
      </c>
      <c r="T1582" s="26"/>
    </row>
    <row r="1583" spans="6:20" x14ac:dyDescent="0.35">
      <c r="F1583" s="26"/>
      <c r="G1583" s="26"/>
      <c r="H1583" s="26" t="str">
        <f>units</f>
        <v/>
      </c>
      <c r="I1583" s="7"/>
      <c r="N1583" s="26"/>
      <c r="O1583" s="26"/>
      <c r="P1583" s="26"/>
      <c r="S1583" s="26" t="str">
        <f>landuse</f>
        <v/>
      </c>
      <c r="T1583" s="26"/>
    </row>
    <row r="1584" spans="6:20" x14ac:dyDescent="0.35">
      <c r="F1584" s="26"/>
      <c r="G1584" s="26"/>
      <c r="H1584" s="26" t="str">
        <f>units</f>
        <v/>
      </c>
      <c r="I1584" s="7"/>
      <c r="N1584" s="26"/>
      <c r="O1584" s="26"/>
      <c r="P1584" s="26"/>
      <c r="S1584" s="26" t="str">
        <f>landuse</f>
        <v/>
      </c>
      <c r="T1584" s="26"/>
    </row>
    <row r="1585" spans="6:20" x14ac:dyDescent="0.35">
      <c r="F1585" s="26"/>
      <c r="G1585" s="26"/>
      <c r="H1585" s="26" t="str">
        <f>units</f>
        <v/>
      </c>
      <c r="I1585" s="7"/>
      <c r="N1585" s="26"/>
      <c r="O1585" s="26"/>
      <c r="P1585" s="26"/>
      <c r="S1585" s="26" t="str">
        <f>landuse</f>
        <v/>
      </c>
      <c r="T1585" s="26"/>
    </row>
    <row r="1586" spans="6:20" x14ac:dyDescent="0.35">
      <c r="F1586" s="26"/>
      <c r="G1586" s="26"/>
      <c r="H1586" s="26" t="str">
        <f>units</f>
        <v/>
      </c>
      <c r="I1586" s="7"/>
      <c r="N1586" s="26"/>
      <c r="O1586" s="26"/>
      <c r="P1586" s="26"/>
      <c r="S1586" s="26" t="str">
        <f>landuse</f>
        <v/>
      </c>
      <c r="T1586" s="26"/>
    </row>
    <row r="1587" spans="6:20" x14ac:dyDescent="0.35">
      <c r="F1587" s="26"/>
      <c r="G1587" s="26"/>
      <c r="H1587" s="26" t="str">
        <f>units</f>
        <v/>
      </c>
      <c r="I1587" s="7"/>
      <c r="N1587" s="26"/>
      <c r="O1587" s="26"/>
      <c r="P1587" s="26"/>
      <c r="S1587" s="26" t="str">
        <f>landuse</f>
        <v/>
      </c>
      <c r="T1587" s="26"/>
    </row>
    <row r="1588" spans="6:20" x14ac:dyDescent="0.35">
      <c r="F1588" s="26"/>
      <c r="G1588" s="26"/>
      <c r="H1588" s="26" t="str">
        <f>units</f>
        <v/>
      </c>
      <c r="I1588" s="7"/>
      <c r="N1588" s="26"/>
      <c r="O1588" s="26"/>
      <c r="P1588" s="26"/>
      <c r="S1588" s="26" t="str">
        <f>landuse</f>
        <v/>
      </c>
      <c r="T1588" s="26"/>
    </row>
    <row r="1589" spans="6:20" x14ac:dyDescent="0.35">
      <c r="F1589" s="26"/>
      <c r="G1589" s="26"/>
      <c r="H1589" s="26" t="str">
        <f>units</f>
        <v/>
      </c>
      <c r="I1589" s="7"/>
      <c r="N1589" s="26"/>
      <c r="O1589" s="26"/>
      <c r="P1589" s="26"/>
      <c r="S1589" s="26" t="str">
        <f>landuse</f>
        <v/>
      </c>
      <c r="T1589" s="26"/>
    </row>
    <row r="1590" spans="6:20" x14ac:dyDescent="0.35">
      <c r="F1590" s="26"/>
      <c r="G1590" s="26"/>
      <c r="H1590" s="26" t="str">
        <f>units</f>
        <v/>
      </c>
      <c r="I1590" s="7"/>
      <c r="N1590" s="26"/>
      <c r="O1590" s="26"/>
      <c r="P1590" s="26"/>
      <c r="S1590" s="26" t="str">
        <f>landuse</f>
        <v/>
      </c>
      <c r="T1590" s="26"/>
    </row>
    <row r="1591" spans="6:20" x14ac:dyDescent="0.35">
      <c r="F1591" s="26"/>
      <c r="G1591" s="26"/>
      <c r="H1591" s="26" t="str">
        <f>units</f>
        <v/>
      </c>
      <c r="I1591" s="7"/>
      <c r="N1591" s="26"/>
      <c r="O1591" s="26"/>
      <c r="P1591" s="26"/>
      <c r="S1591" s="26" t="str">
        <f>landuse</f>
        <v/>
      </c>
      <c r="T1591" s="26"/>
    </row>
    <row r="1592" spans="6:20" x14ac:dyDescent="0.35">
      <c r="F1592" s="26"/>
      <c r="G1592" s="26"/>
      <c r="H1592" s="26" t="str">
        <f>units</f>
        <v/>
      </c>
      <c r="I1592" s="7"/>
      <c r="N1592" s="26"/>
      <c r="O1592" s="26"/>
      <c r="P1592" s="26"/>
      <c r="S1592" s="26" t="str">
        <f>landuse</f>
        <v/>
      </c>
      <c r="T1592" s="26"/>
    </row>
    <row r="1593" spans="6:20" x14ac:dyDescent="0.35">
      <c r="F1593" s="26"/>
      <c r="G1593" s="26"/>
      <c r="H1593" s="26" t="str">
        <f>units</f>
        <v/>
      </c>
      <c r="I1593" s="7"/>
      <c r="N1593" s="26"/>
      <c r="O1593" s="26"/>
      <c r="P1593" s="26"/>
      <c r="S1593" s="26" t="str">
        <f>landuse</f>
        <v/>
      </c>
      <c r="T1593" s="26"/>
    </row>
    <row r="1594" spans="6:20" x14ac:dyDescent="0.35">
      <c r="F1594" s="26"/>
      <c r="G1594" s="26"/>
      <c r="H1594" s="26" t="str">
        <f>units</f>
        <v/>
      </c>
      <c r="I1594" s="7"/>
      <c r="N1594" s="26"/>
      <c r="O1594" s="26"/>
      <c r="P1594" s="26"/>
      <c r="S1594" s="26" t="str">
        <f>landuse</f>
        <v/>
      </c>
      <c r="T1594" s="26"/>
    </row>
    <row r="1595" spans="6:20" x14ac:dyDescent="0.35">
      <c r="F1595" s="26"/>
      <c r="G1595" s="26"/>
      <c r="H1595" s="26" t="str">
        <f>units</f>
        <v/>
      </c>
      <c r="I1595" s="7"/>
      <c r="N1595" s="26"/>
      <c r="O1595" s="26"/>
      <c r="P1595" s="26"/>
      <c r="S1595" s="26" t="str">
        <f>landuse</f>
        <v/>
      </c>
      <c r="T1595" s="26"/>
    </row>
    <row r="1596" spans="6:20" x14ac:dyDescent="0.35">
      <c r="F1596" s="26"/>
      <c r="G1596" s="26"/>
      <c r="H1596" s="26" t="str">
        <f>units</f>
        <v/>
      </c>
      <c r="I1596" s="7"/>
      <c r="N1596" s="26"/>
      <c r="O1596" s="26"/>
      <c r="P1596" s="26"/>
      <c r="S1596" s="26" t="str">
        <f>landuse</f>
        <v/>
      </c>
      <c r="T1596" s="26"/>
    </row>
    <row r="1597" spans="6:20" x14ac:dyDescent="0.35">
      <c r="F1597" s="26"/>
      <c r="G1597" s="26"/>
      <c r="H1597" s="26" t="str">
        <f>units</f>
        <v/>
      </c>
      <c r="I1597" s="7"/>
      <c r="N1597" s="26"/>
      <c r="O1597" s="26"/>
      <c r="P1597" s="26"/>
      <c r="S1597" s="26" t="str">
        <f>landuse</f>
        <v/>
      </c>
      <c r="T1597" s="26"/>
    </row>
    <row r="1598" spans="6:20" x14ac:dyDescent="0.35">
      <c r="F1598" s="26"/>
      <c r="G1598" s="26"/>
      <c r="H1598" s="26" t="str">
        <f>units</f>
        <v/>
      </c>
      <c r="I1598" s="7"/>
      <c r="N1598" s="26"/>
      <c r="O1598" s="26"/>
      <c r="P1598" s="26"/>
      <c r="S1598" s="26" t="str">
        <f>landuse</f>
        <v/>
      </c>
      <c r="T1598" s="26"/>
    </row>
    <row r="1599" spans="6:20" x14ac:dyDescent="0.35">
      <c r="F1599" s="26"/>
      <c r="G1599" s="26"/>
      <c r="H1599" s="26" t="str">
        <f>units</f>
        <v/>
      </c>
      <c r="I1599" s="7"/>
      <c r="N1599" s="26"/>
      <c r="O1599" s="26"/>
      <c r="P1599" s="26"/>
      <c r="S1599" s="26" t="str">
        <f>landuse</f>
        <v/>
      </c>
      <c r="T1599" s="26"/>
    </row>
    <row r="1600" spans="6:20" x14ac:dyDescent="0.35">
      <c r="F1600" s="26"/>
      <c r="G1600" s="26"/>
      <c r="H1600" s="26" t="str">
        <f>units</f>
        <v/>
      </c>
      <c r="I1600" s="7"/>
      <c r="N1600" s="26"/>
      <c r="O1600" s="26"/>
      <c r="P1600" s="26"/>
      <c r="S1600" s="26" t="str">
        <f>landuse</f>
        <v/>
      </c>
      <c r="T1600" s="26"/>
    </row>
    <row r="1601" spans="6:20" x14ac:dyDescent="0.35">
      <c r="F1601" s="26"/>
      <c r="G1601" s="26"/>
      <c r="H1601" s="26" t="str">
        <f>units</f>
        <v/>
      </c>
      <c r="I1601" s="7"/>
      <c r="N1601" s="26"/>
      <c r="O1601" s="26"/>
      <c r="P1601" s="26"/>
      <c r="S1601" s="26" t="str">
        <f>landuse</f>
        <v/>
      </c>
      <c r="T1601" s="26"/>
    </row>
    <row r="1602" spans="6:20" x14ac:dyDescent="0.35">
      <c r="F1602" s="26"/>
      <c r="G1602" s="26"/>
      <c r="H1602" s="26" t="str">
        <f>units</f>
        <v/>
      </c>
      <c r="I1602" s="7"/>
      <c r="N1602" s="26"/>
      <c r="O1602" s="26"/>
      <c r="P1602" s="26"/>
      <c r="S1602" s="26" t="str">
        <f>landuse</f>
        <v/>
      </c>
      <c r="T1602" s="26"/>
    </row>
    <row r="1603" spans="6:20" x14ac:dyDescent="0.35">
      <c r="F1603" s="26"/>
      <c r="G1603" s="26"/>
      <c r="H1603" s="26" t="str">
        <f>units</f>
        <v/>
      </c>
      <c r="I1603" s="7"/>
      <c r="N1603" s="26"/>
      <c r="O1603" s="26"/>
      <c r="P1603" s="26"/>
      <c r="S1603" s="26" t="str">
        <f>landuse</f>
        <v/>
      </c>
      <c r="T1603" s="26"/>
    </row>
    <row r="1604" spans="6:20" x14ac:dyDescent="0.35">
      <c r="F1604" s="26"/>
      <c r="G1604" s="26"/>
      <c r="H1604" s="26" t="str">
        <f>units</f>
        <v/>
      </c>
      <c r="I1604" s="7"/>
      <c r="N1604" s="26"/>
      <c r="O1604" s="26"/>
      <c r="P1604" s="26"/>
      <c r="S1604" s="26" t="str">
        <f>landuse</f>
        <v/>
      </c>
      <c r="T1604" s="26"/>
    </row>
    <row r="1605" spans="6:20" x14ac:dyDescent="0.35">
      <c r="F1605" s="26"/>
      <c r="G1605" s="26"/>
      <c r="H1605" s="26" t="str">
        <f>units</f>
        <v/>
      </c>
      <c r="I1605" s="7"/>
      <c r="N1605" s="26"/>
      <c r="O1605" s="26"/>
      <c r="P1605" s="26"/>
      <c r="S1605" s="26" t="str">
        <f>landuse</f>
        <v/>
      </c>
      <c r="T1605" s="26"/>
    </row>
    <row r="1606" spans="6:20" x14ac:dyDescent="0.35">
      <c r="F1606" s="26"/>
      <c r="G1606" s="26"/>
      <c r="H1606" s="26" t="str">
        <f>units</f>
        <v/>
      </c>
      <c r="I1606" s="7"/>
      <c r="N1606" s="26"/>
      <c r="O1606" s="26"/>
      <c r="P1606" s="26"/>
      <c r="S1606" s="26" t="str">
        <f>landuse</f>
        <v/>
      </c>
      <c r="T1606" s="26"/>
    </row>
    <row r="1607" spans="6:20" x14ac:dyDescent="0.35">
      <c r="F1607" s="26"/>
      <c r="G1607" s="26"/>
      <c r="H1607" s="26" t="str">
        <f>units</f>
        <v/>
      </c>
      <c r="I1607" s="7"/>
      <c r="N1607" s="26"/>
      <c r="O1607" s="26"/>
      <c r="P1607" s="26"/>
      <c r="S1607" s="26" t="str">
        <f>landuse</f>
        <v/>
      </c>
      <c r="T1607" s="26"/>
    </row>
    <row r="1608" spans="6:20" x14ac:dyDescent="0.35">
      <c r="F1608" s="26"/>
      <c r="G1608" s="26"/>
      <c r="H1608" s="26" t="str">
        <f>units</f>
        <v/>
      </c>
      <c r="I1608" s="7"/>
      <c r="N1608" s="26"/>
      <c r="O1608" s="26"/>
      <c r="P1608" s="26"/>
      <c r="S1608" s="26" t="str">
        <f>landuse</f>
        <v/>
      </c>
      <c r="T1608" s="26"/>
    </row>
    <row r="1609" spans="6:20" x14ac:dyDescent="0.35">
      <c r="F1609" s="26"/>
      <c r="G1609" s="26"/>
      <c r="H1609" s="26" t="str">
        <f>units</f>
        <v/>
      </c>
      <c r="I1609" s="7"/>
      <c r="N1609" s="26"/>
      <c r="O1609" s="26"/>
      <c r="P1609" s="26"/>
      <c r="S1609" s="26" t="str">
        <f>landuse</f>
        <v/>
      </c>
      <c r="T1609" s="26"/>
    </row>
    <row r="1610" spans="6:20" x14ac:dyDescent="0.35">
      <c r="F1610" s="26"/>
      <c r="G1610" s="26"/>
      <c r="H1610" s="26" t="str">
        <f>units</f>
        <v/>
      </c>
      <c r="I1610" s="7"/>
      <c r="N1610" s="26"/>
      <c r="O1610" s="26"/>
      <c r="P1610" s="26"/>
      <c r="S1610" s="26" t="str">
        <f>landuse</f>
        <v/>
      </c>
      <c r="T1610" s="26"/>
    </row>
    <row r="1611" spans="6:20" x14ac:dyDescent="0.35">
      <c r="F1611" s="26"/>
      <c r="G1611" s="26"/>
      <c r="H1611" s="26" t="str">
        <f>units</f>
        <v/>
      </c>
      <c r="I1611" s="7"/>
      <c r="N1611" s="26"/>
      <c r="O1611" s="26"/>
      <c r="P1611" s="26"/>
      <c r="S1611" s="26" t="str">
        <f>landuse</f>
        <v/>
      </c>
      <c r="T1611" s="26"/>
    </row>
    <row r="1612" spans="6:20" x14ac:dyDescent="0.35">
      <c r="F1612" s="26"/>
      <c r="G1612" s="26"/>
      <c r="H1612" s="26" t="str">
        <f>units</f>
        <v/>
      </c>
      <c r="I1612" s="7"/>
      <c r="N1612" s="26"/>
      <c r="O1612" s="26"/>
      <c r="P1612" s="26"/>
      <c r="S1612" s="26" t="str">
        <f>landuse</f>
        <v/>
      </c>
      <c r="T1612" s="26"/>
    </row>
    <row r="1613" spans="6:20" x14ac:dyDescent="0.35">
      <c r="F1613" s="26"/>
      <c r="G1613" s="26"/>
      <c r="H1613" s="26" t="str">
        <f>units</f>
        <v/>
      </c>
      <c r="I1613" s="7"/>
      <c r="N1613" s="26"/>
      <c r="O1613" s="26"/>
      <c r="P1613" s="26"/>
      <c r="S1613" s="26" t="str">
        <f>landuse</f>
        <v/>
      </c>
      <c r="T1613" s="26"/>
    </row>
    <row r="1614" spans="6:20" x14ac:dyDescent="0.35">
      <c r="F1614" s="26"/>
      <c r="G1614" s="26"/>
      <c r="H1614" s="26" t="str">
        <f>units</f>
        <v/>
      </c>
      <c r="I1614" s="7"/>
      <c r="N1614" s="26"/>
      <c r="O1614" s="26"/>
      <c r="P1614" s="26"/>
      <c r="S1614" s="26" t="str">
        <f>landuse</f>
        <v/>
      </c>
      <c r="T1614" s="26"/>
    </row>
    <row r="1615" spans="6:20" x14ac:dyDescent="0.35">
      <c r="F1615" s="26"/>
      <c r="G1615" s="26"/>
      <c r="H1615" s="26" t="str">
        <f>units</f>
        <v/>
      </c>
      <c r="I1615" s="7"/>
      <c r="N1615" s="26"/>
      <c r="O1615" s="26"/>
      <c r="P1615" s="26"/>
      <c r="S1615" s="26" t="str">
        <f>landuse</f>
        <v/>
      </c>
      <c r="T1615" s="26"/>
    </row>
    <row r="1616" spans="6:20" x14ac:dyDescent="0.35">
      <c r="F1616" s="26"/>
      <c r="G1616" s="26"/>
      <c r="H1616" s="26" t="str">
        <f>units</f>
        <v/>
      </c>
      <c r="I1616" s="7"/>
      <c r="N1616" s="26"/>
      <c r="O1616" s="26"/>
      <c r="P1616" s="26"/>
      <c r="S1616" s="26" t="str">
        <f>landuse</f>
        <v/>
      </c>
      <c r="T1616" s="26"/>
    </row>
    <row r="1617" spans="6:20" x14ac:dyDescent="0.35">
      <c r="F1617" s="26"/>
      <c r="G1617" s="26"/>
      <c r="H1617" s="26" t="str">
        <f>units</f>
        <v/>
      </c>
      <c r="I1617" s="7"/>
      <c r="N1617" s="26"/>
      <c r="O1617" s="26"/>
      <c r="P1617" s="26"/>
      <c r="S1617" s="26" t="str">
        <f>landuse</f>
        <v/>
      </c>
      <c r="T1617" s="26"/>
    </row>
    <row r="1618" spans="6:20" x14ac:dyDescent="0.35">
      <c r="F1618" s="26"/>
      <c r="G1618" s="26"/>
      <c r="H1618" s="26" t="str">
        <f>units</f>
        <v/>
      </c>
      <c r="I1618" s="7"/>
      <c r="N1618" s="26"/>
      <c r="O1618" s="26"/>
      <c r="P1618" s="26"/>
      <c r="S1618" s="26" t="str">
        <f>landuse</f>
        <v/>
      </c>
      <c r="T1618" s="26"/>
    </row>
    <row r="1619" spans="6:20" x14ac:dyDescent="0.35">
      <c r="F1619" s="26"/>
      <c r="G1619" s="26"/>
      <c r="H1619" s="26" t="str">
        <f>units</f>
        <v/>
      </c>
      <c r="I1619" s="7"/>
      <c r="N1619" s="26"/>
      <c r="O1619" s="26"/>
      <c r="P1619" s="26"/>
      <c r="S1619" s="26" t="str">
        <f>landuse</f>
        <v/>
      </c>
      <c r="T1619" s="26"/>
    </row>
    <row r="1620" spans="6:20" x14ac:dyDescent="0.35">
      <c r="F1620" s="26"/>
      <c r="G1620" s="26"/>
      <c r="H1620" s="26" t="str">
        <f>units</f>
        <v/>
      </c>
      <c r="I1620" s="7"/>
      <c r="N1620" s="26"/>
      <c r="O1620" s="26"/>
      <c r="P1620" s="26"/>
      <c r="S1620" s="26" t="str">
        <f>landuse</f>
        <v/>
      </c>
      <c r="T1620" s="26"/>
    </row>
    <row r="1621" spans="6:20" x14ac:dyDescent="0.35">
      <c r="F1621" s="26"/>
      <c r="G1621" s="26"/>
      <c r="H1621" s="26" t="str">
        <f>units</f>
        <v/>
      </c>
      <c r="I1621" s="7"/>
      <c r="N1621" s="26"/>
      <c r="O1621" s="26"/>
      <c r="P1621" s="26"/>
      <c r="S1621" s="26" t="str">
        <f>landuse</f>
        <v/>
      </c>
      <c r="T1621" s="26"/>
    </row>
    <row r="1622" spans="6:20" x14ac:dyDescent="0.35">
      <c r="F1622" s="26"/>
      <c r="G1622" s="26"/>
      <c r="H1622" s="26" t="str">
        <f>units</f>
        <v/>
      </c>
      <c r="I1622" s="7"/>
      <c r="N1622" s="26"/>
      <c r="O1622" s="26"/>
      <c r="P1622" s="26"/>
      <c r="S1622" s="26" t="str">
        <f>landuse</f>
        <v/>
      </c>
      <c r="T1622" s="26"/>
    </row>
    <row r="1623" spans="6:20" x14ac:dyDescent="0.35">
      <c r="F1623" s="26"/>
      <c r="G1623" s="26"/>
      <c r="H1623" s="26" t="str">
        <f>units</f>
        <v/>
      </c>
      <c r="I1623" s="7"/>
      <c r="N1623" s="26"/>
      <c r="O1623" s="26"/>
      <c r="P1623" s="26"/>
      <c r="S1623" s="26" t="str">
        <f>landuse</f>
        <v/>
      </c>
      <c r="T1623" s="26"/>
    </row>
    <row r="1624" spans="6:20" x14ac:dyDescent="0.35">
      <c r="F1624" s="26"/>
      <c r="G1624" s="26"/>
      <c r="H1624" s="26" t="str">
        <f>units</f>
        <v/>
      </c>
      <c r="I1624" s="7"/>
      <c r="N1624" s="26"/>
      <c r="O1624" s="26"/>
      <c r="P1624" s="26"/>
      <c r="S1624" s="26" t="str">
        <f>landuse</f>
        <v/>
      </c>
      <c r="T1624" s="26"/>
    </row>
    <row r="1625" spans="6:20" x14ac:dyDescent="0.35">
      <c r="F1625" s="26"/>
      <c r="G1625" s="26"/>
      <c r="H1625" s="26" t="str">
        <f>units</f>
        <v/>
      </c>
      <c r="I1625" s="7"/>
      <c r="N1625" s="26"/>
      <c r="O1625" s="26"/>
      <c r="P1625" s="26"/>
      <c r="S1625" s="26" t="str">
        <f>landuse</f>
        <v/>
      </c>
      <c r="T1625" s="26"/>
    </row>
    <row r="1626" spans="6:20" x14ac:dyDescent="0.35">
      <c r="F1626" s="26"/>
      <c r="G1626" s="26"/>
      <c r="H1626" s="26" t="str">
        <f>units</f>
        <v/>
      </c>
      <c r="I1626" s="7"/>
      <c r="N1626" s="26"/>
      <c r="O1626" s="26"/>
      <c r="P1626" s="26"/>
      <c r="S1626" s="26" t="str">
        <f>landuse</f>
        <v/>
      </c>
      <c r="T1626" s="26"/>
    </row>
    <row r="1627" spans="6:20" x14ac:dyDescent="0.35">
      <c r="F1627" s="26"/>
      <c r="G1627" s="26"/>
      <c r="H1627" s="26" t="str">
        <f>units</f>
        <v/>
      </c>
      <c r="I1627" s="7"/>
      <c r="N1627" s="26"/>
      <c r="O1627" s="26"/>
      <c r="P1627" s="26"/>
      <c r="S1627" s="26" t="str">
        <f>landuse</f>
        <v/>
      </c>
      <c r="T1627" s="26"/>
    </row>
    <row r="1628" spans="6:20" x14ac:dyDescent="0.35">
      <c r="F1628" s="26"/>
      <c r="G1628" s="26"/>
      <c r="H1628" s="26" t="str">
        <f>units</f>
        <v/>
      </c>
      <c r="I1628" s="7"/>
      <c r="N1628" s="26"/>
      <c r="O1628" s="26"/>
      <c r="P1628" s="26"/>
      <c r="S1628" s="26" t="str">
        <f>landuse</f>
        <v/>
      </c>
      <c r="T1628" s="26"/>
    </row>
    <row r="1629" spans="6:20" x14ac:dyDescent="0.35">
      <c r="F1629" s="26"/>
      <c r="G1629" s="26"/>
      <c r="H1629" s="26" t="str">
        <f>units</f>
        <v/>
      </c>
      <c r="I1629" s="7"/>
      <c r="N1629" s="26"/>
      <c r="O1629" s="26"/>
      <c r="P1629" s="26"/>
      <c r="S1629" s="26" t="str">
        <f>landuse</f>
        <v/>
      </c>
      <c r="T1629" s="26"/>
    </row>
    <row r="1630" spans="6:20" x14ac:dyDescent="0.35">
      <c r="F1630" s="26"/>
      <c r="G1630" s="26"/>
      <c r="H1630" s="26" t="str">
        <f>units</f>
        <v/>
      </c>
      <c r="I1630" s="7"/>
      <c r="N1630" s="26"/>
      <c r="O1630" s="26"/>
      <c r="P1630" s="26"/>
      <c r="S1630" s="26" t="str">
        <f>landuse</f>
        <v/>
      </c>
      <c r="T1630" s="26"/>
    </row>
    <row r="1631" spans="6:20" x14ac:dyDescent="0.35">
      <c r="F1631" s="26"/>
      <c r="G1631" s="26"/>
      <c r="H1631" s="26" t="str">
        <f>units</f>
        <v/>
      </c>
      <c r="I1631" s="7"/>
      <c r="N1631" s="26"/>
      <c r="O1631" s="26"/>
      <c r="P1631" s="26"/>
      <c r="S1631" s="26" t="str">
        <f>landuse</f>
        <v/>
      </c>
      <c r="T1631" s="26"/>
    </row>
    <row r="1632" spans="6:20" x14ac:dyDescent="0.35">
      <c r="F1632" s="26"/>
      <c r="G1632" s="26"/>
      <c r="H1632" s="26" t="str">
        <f>units</f>
        <v/>
      </c>
      <c r="I1632" s="7"/>
      <c r="N1632" s="26"/>
      <c r="O1632" s="26"/>
      <c r="P1632" s="26"/>
      <c r="S1632" s="26" t="str">
        <f>landuse</f>
        <v/>
      </c>
      <c r="T1632" s="26"/>
    </row>
    <row r="1633" spans="6:20" x14ac:dyDescent="0.35">
      <c r="F1633" s="26"/>
      <c r="G1633" s="26"/>
      <c r="H1633" s="26" t="str">
        <f>units</f>
        <v/>
      </c>
      <c r="I1633" s="7"/>
      <c r="N1633" s="26"/>
      <c r="O1633" s="26"/>
      <c r="P1633" s="26"/>
      <c r="S1633" s="26" t="str">
        <f>landuse</f>
        <v/>
      </c>
      <c r="T1633" s="26"/>
    </row>
    <row r="1634" spans="6:20" x14ac:dyDescent="0.35">
      <c r="F1634" s="26"/>
      <c r="G1634" s="26"/>
      <c r="H1634" s="26" t="str">
        <f>units</f>
        <v/>
      </c>
      <c r="I1634" s="7"/>
      <c r="N1634" s="26"/>
      <c r="O1634" s="26"/>
      <c r="P1634" s="26"/>
      <c r="S1634" s="26" t="str">
        <f>landuse</f>
        <v/>
      </c>
      <c r="T1634" s="26"/>
    </row>
    <row r="1635" spans="6:20" x14ac:dyDescent="0.35">
      <c r="F1635" s="26"/>
      <c r="G1635" s="26"/>
      <c r="H1635" s="26" t="str">
        <f>units</f>
        <v/>
      </c>
      <c r="I1635" s="7"/>
      <c r="N1635" s="26"/>
      <c r="O1635" s="26"/>
      <c r="P1635" s="26"/>
      <c r="S1635" s="26" t="str">
        <f>landuse</f>
        <v/>
      </c>
      <c r="T1635" s="26"/>
    </row>
    <row r="1636" spans="6:20" x14ac:dyDescent="0.35">
      <c r="F1636" s="26"/>
      <c r="G1636" s="26"/>
      <c r="H1636" s="26" t="str">
        <f>units</f>
        <v/>
      </c>
      <c r="I1636" s="7"/>
      <c r="N1636" s="26"/>
      <c r="O1636" s="26"/>
      <c r="P1636" s="26"/>
      <c r="S1636" s="26" t="str">
        <f>landuse</f>
        <v/>
      </c>
      <c r="T1636" s="26"/>
    </row>
    <row r="1637" spans="6:20" x14ac:dyDescent="0.35">
      <c r="F1637" s="26"/>
      <c r="G1637" s="26"/>
      <c r="H1637" s="26" t="str">
        <f>units</f>
        <v/>
      </c>
      <c r="I1637" s="7"/>
      <c r="N1637" s="26"/>
      <c r="O1637" s="26"/>
      <c r="P1637" s="26"/>
      <c r="S1637" s="26" t="str">
        <f>landuse</f>
        <v/>
      </c>
      <c r="T1637" s="26"/>
    </row>
    <row r="1638" spans="6:20" x14ac:dyDescent="0.35">
      <c r="F1638" s="26"/>
      <c r="G1638" s="26"/>
      <c r="H1638" s="26" t="str">
        <f>units</f>
        <v/>
      </c>
      <c r="I1638" s="7"/>
      <c r="N1638" s="26"/>
      <c r="O1638" s="26"/>
      <c r="P1638" s="26"/>
      <c r="S1638" s="26" t="str">
        <f>landuse</f>
        <v/>
      </c>
      <c r="T1638" s="26"/>
    </row>
    <row r="1639" spans="6:20" x14ac:dyDescent="0.35">
      <c r="F1639" s="26"/>
      <c r="G1639" s="26"/>
      <c r="H1639" s="26" t="str">
        <f>units</f>
        <v/>
      </c>
      <c r="I1639" s="7"/>
      <c r="N1639" s="26"/>
      <c r="O1639" s="26"/>
      <c r="P1639" s="26"/>
      <c r="S1639" s="26" t="str">
        <f>landuse</f>
        <v/>
      </c>
      <c r="T1639" s="26"/>
    </row>
    <row r="1640" spans="6:20" x14ac:dyDescent="0.35">
      <c r="F1640" s="26"/>
      <c r="G1640" s="26"/>
      <c r="H1640" s="26" t="str">
        <f>units</f>
        <v/>
      </c>
      <c r="I1640" s="7"/>
      <c r="N1640" s="26"/>
      <c r="O1640" s="26"/>
      <c r="P1640" s="26"/>
      <c r="S1640" s="26" t="str">
        <f>landuse</f>
        <v/>
      </c>
      <c r="T1640" s="26"/>
    </row>
    <row r="1641" spans="6:20" x14ac:dyDescent="0.35">
      <c r="F1641" s="26"/>
      <c r="G1641" s="26"/>
      <c r="H1641" s="26" t="str">
        <f>units</f>
        <v/>
      </c>
      <c r="I1641" s="7"/>
      <c r="N1641" s="26"/>
      <c r="O1641" s="26"/>
      <c r="P1641" s="26"/>
      <c r="S1641" s="26" t="str">
        <f>landuse</f>
        <v/>
      </c>
      <c r="T1641" s="26"/>
    </row>
    <row r="1642" spans="6:20" x14ac:dyDescent="0.35">
      <c r="F1642" s="26"/>
      <c r="G1642" s="26"/>
      <c r="H1642" s="26" t="str">
        <f>units</f>
        <v/>
      </c>
      <c r="I1642" s="7"/>
      <c r="N1642" s="26"/>
      <c r="O1642" s="26"/>
      <c r="P1642" s="26"/>
      <c r="S1642" s="26" t="str">
        <f>landuse</f>
        <v/>
      </c>
      <c r="T1642" s="26"/>
    </row>
    <row r="1643" spans="6:20" x14ac:dyDescent="0.35">
      <c r="F1643" s="26"/>
      <c r="G1643" s="26"/>
      <c r="H1643" s="26" t="str">
        <f>units</f>
        <v/>
      </c>
      <c r="I1643" s="7"/>
      <c r="N1643" s="26"/>
      <c r="O1643" s="26"/>
      <c r="P1643" s="26"/>
      <c r="S1643" s="26" t="str">
        <f>landuse</f>
        <v/>
      </c>
      <c r="T1643" s="26"/>
    </row>
    <row r="1644" spans="6:20" x14ac:dyDescent="0.35">
      <c r="F1644" s="26"/>
      <c r="G1644" s="26"/>
      <c r="H1644" s="26" t="str">
        <f>units</f>
        <v/>
      </c>
      <c r="I1644" s="7"/>
      <c r="N1644" s="26"/>
      <c r="O1644" s="26"/>
      <c r="P1644" s="26"/>
      <c r="S1644" s="26" t="str">
        <f>landuse</f>
        <v/>
      </c>
      <c r="T1644" s="26"/>
    </row>
    <row r="1645" spans="6:20" x14ac:dyDescent="0.35">
      <c r="F1645" s="26"/>
      <c r="G1645" s="26"/>
      <c r="H1645" s="26" t="str">
        <f>units</f>
        <v/>
      </c>
      <c r="I1645" s="7"/>
      <c r="N1645" s="26"/>
      <c r="O1645" s="26"/>
      <c r="P1645" s="26"/>
      <c r="S1645" s="26" t="str">
        <f>landuse</f>
        <v/>
      </c>
      <c r="T1645" s="26"/>
    </row>
    <row r="1646" spans="6:20" x14ac:dyDescent="0.35">
      <c r="F1646" s="26"/>
      <c r="G1646" s="26"/>
      <c r="H1646" s="26" t="str">
        <f>units</f>
        <v/>
      </c>
      <c r="I1646" s="7"/>
      <c r="N1646" s="26"/>
      <c r="O1646" s="26"/>
      <c r="P1646" s="26"/>
      <c r="S1646" s="26" t="str">
        <f>landuse</f>
        <v/>
      </c>
      <c r="T1646" s="26"/>
    </row>
    <row r="1647" spans="6:20" x14ac:dyDescent="0.35">
      <c r="F1647" s="26"/>
      <c r="G1647" s="26"/>
      <c r="H1647" s="26" t="str">
        <f>units</f>
        <v/>
      </c>
      <c r="I1647" s="7"/>
      <c r="N1647" s="26"/>
      <c r="O1647" s="26"/>
      <c r="P1647" s="26"/>
      <c r="S1647" s="26" t="str">
        <f>landuse</f>
        <v/>
      </c>
      <c r="T1647" s="26"/>
    </row>
    <row r="1648" spans="6:20" x14ac:dyDescent="0.35">
      <c r="F1648" s="26"/>
      <c r="G1648" s="26"/>
      <c r="H1648" s="26" t="str">
        <f>units</f>
        <v/>
      </c>
      <c r="I1648" s="7"/>
      <c r="N1648" s="26"/>
      <c r="O1648" s="26"/>
      <c r="P1648" s="26"/>
      <c r="S1648" s="26" t="str">
        <f>landuse</f>
        <v/>
      </c>
      <c r="T1648" s="26"/>
    </row>
    <row r="1649" spans="6:20" x14ac:dyDescent="0.35">
      <c r="F1649" s="26"/>
      <c r="G1649" s="26"/>
      <c r="H1649" s="26" t="str">
        <f>units</f>
        <v/>
      </c>
      <c r="I1649" s="7"/>
      <c r="N1649" s="26"/>
      <c r="O1649" s="26"/>
      <c r="P1649" s="26"/>
      <c r="S1649" s="26" t="str">
        <f>landuse</f>
        <v/>
      </c>
      <c r="T1649" s="26"/>
    </row>
    <row r="1650" spans="6:20" x14ac:dyDescent="0.35">
      <c r="F1650" s="26"/>
      <c r="G1650" s="26"/>
      <c r="H1650" s="26" t="str">
        <f>units</f>
        <v/>
      </c>
      <c r="I1650" s="7"/>
      <c r="N1650" s="26"/>
      <c r="O1650" s="26"/>
      <c r="P1650" s="26"/>
      <c r="S1650" s="26" t="str">
        <f>landuse</f>
        <v/>
      </c>
      <c r="T1650" s="26"/>
    </row>
    <row r="1651" spans="6:20" x14ac:dyDescent="0.35">
      <c r="F1651" s="26"/>
      <c r="G1651" s="26"/>
      <c r="H1651" s="26" t="str">
        <f>units</f>
        <v/>
      </c>
      <c r="I1651" s="7"/>
      <c r="N1651" s="26"/>
      <c r="O1651" s="26"/>
      <c r="P1651" s="26"/>
      <c r="S1651" s="26" t="str">
        <f>landuse</f>
        <v/>
      </c>
      <c r="T1651" s="26"/>
    </row>
    <row r="1652" spans="6:20" x14ac:dyDescent="0.35">
      <c r="F1652" s="26"/>
      <c r="G1652" s="26"/>
      <c r="H1652" s="26" t="str">
        <f>units</f>
        <v/>
      </c>
      <c r="I1652" s="7"/>
      <c r="N1652" s="26"/>
      <c r="O1652" s="26"/>
      <c r="P1652" s="26"/>
      <c r="S1652" s="26" t="str">
        <f>landuse</f>
        <v/>
      </c>
      <c r="T1652" s="26"/>
    </row>
    <row r="1653" spans="6:20" x14ac:dyDescent="0.35">
      <c r="F1653" s="26"/>
      <c r="G1653" s="26"/>
      <c r="H1653" s="26" t="str">
        <f>units</f>
        <v/>
      </c>
      <c r="I1653" s="7"/>
      <c r="N1653" s="26"/>
      <c r="O1653" s="26"/>
      <c r="P1653" s="26"/>
      <c r="S1653" s="26" t="str">
        <f>landuse</f>
        <v/>
      </c>
      <c r="T1653" s="26"/>
    </row>
    <row r="1654" spans="6:20" x14ac:dyDescent="0.35">
      <c r="F1654" s="26"/>
      <c r="G1654" s="26"/>
      <c r="H1654" s="26" t="str">
        <f>units</f>
        <v/>
      </c>
      <c r="I1654" s="7"/>
      <c r="N1654" s="26"/>
      <c r="O1654" s="26"/>
      <c r="P1654" s="26"/>
      <c r="S1654" s="26" t="str">
        <f>landuse</f>
        <v/>
      </c>
      <c r="T1654" s="26"/>
    </row>
    <row r="1655" spans="6:20" x14ac:dyDescent="0.35">
      <c r="F1655" s="26"/>
      <c r="G1655" s="26"/>
      <c r="H1655" s="26" t="str">
        <f>units</f>
        <v/>
      </c>
      <c r="I1655" s="7"/>
      <c r="N1655" s="26"/>
      <c r="O1655" s="26"/>
      <c r="P1655" s="26"/>
      <c r="S1655" s="26" t="str">
        <f>landuse</f>
        <v/>
      </c>
      <c r="T1655" s="26"/>
    </row>
    <row r="1656" spans="6:20" x14ac:dyDescent="0.35">
      <c r="F1656" s="26"/>
      <c r="G1656" s="26"/>
      <c r="H1656" s="26" t="str">
        <f>units</f>
        <v/>
      </c>
      <c r="I1656" s="7"/>
      <c r="N1656" s="26"/>
      <c r="O1656" s="26"/>
      <c r="P1656" s="26"/>
      <c r="S1656" s="26" t="str">
        <f>landuse</f>
        <v/>
      </c>
      <c r="T1656" s="26"/>
    </row>
    <row r="1657" spans="6:20" x14ac:dyDescent="0.35">
      <c r="F1657" s="26"/>
      <c r="G1657" s="26"/>
      <c r="H1657" s="26" t="str">
        <f>units</f>
        <v/>
      </c>
      <c r="I1657" s="7"/>
      <c r="N1657" s="26"/>
      <c r="O1657" s="26"/>
      <c r="P1657" s="26"/>
      <c r="S1657" s="26" t="str">
        <f>landuse</f>
        <v/>
      </c>
      <c r="T1657" s="26"/>
    </row>
    <row r="1658" spans="6:20" x14ac:dyDescent="0.35">
      <c r="F1658" s="26"/>
      <c r="G1658" s="26"/>
      <c r="H1658" s="26" t="str">
        <f>units</f>
        <v/>
      </c>
      <c r="I1658" s="7"/>
      <c r="N1658" s="26"/>
      <c r="O1658" s="26"/>
      <c r="P1658" s="26"/>
      <c r="S1658" s="26" t="str">
        <f>landuse</f>
        <v/>
      </c>
      <c r="T1658" s="26"/>
    </row>
    <row r="1659" spans="6:20" x14ac:dyDescent="0.35">
      <c r="F1659" s="26"/>
      <c r="G1659" s="26"/>
      <c r="H1659" s="26" t="str">
        <f>units</f>
        <v/>
      </c>
      <c r="I1659" s="7"/>
      <c r="N1659" s="26"/>
      <c r="O1659" s="26"/>
      <c r="P1659" s="26"/>
      <c r="S1659" s="26" t="str">
        <f>landuse</f>
        <v/>
      </c>
      <c r="T1659" s="26"/>
    </row>
    <row r="1660" spans="6:20" x14ac:dyDescent="0.35">
      <c r="F1660" s="26"/>
      <c r="G1660" s="26"/>
      <c r="H1660" s="26" t="str">
        <f>units</f>
        <v/>
      </c>
      <c r="I1660" s="7"/>
      <c r="N1660" s="26"/>
      <c r="O1660" s="26"/>
      <c r="P1660" s="26"/>
      <c r="S1660" s="26" t="str">
        <f>landuse</f>
        <v/>
      </c>
      <c r="T1660" s="26"/>
    </row>
    <row r="1661" spans="6:20" x14ac:dyDescent="0.35">
      <c r="F1661" s="26"/>
      <c r="G1661" s="26"/>
      <c r="H1661" s="26" t="str">
        <f>units</f>
        <v/>
      </c>
      <c r="I1661" s="7"/>
      <c r="N1661" s="26"/>
      <c r="O1661" s="26"/>
      <c r="P1661" s="26"/>
      <c r="S1661" s="26" t="str">
        <f>landuse</f>
        <v/>
      </c>
      <c r="T1661" s="26"/>
    </row>
    <row r="1662" spans="6:20" x14ac:dyDescent="0.35">
      <c r="F1662" s="26"/>
      <c r="G1662" s="26"/>
      <c r="H1662" s="26" t="str">
        <f>units</f>
        <v/>
      </c>
      <c r="I1662" s="7"/>
      <c r="N1662" s="26"/>
      <c r="O1662" s="26"/>
      <c r="P1662" s="26"/>
      <c r="S1662" s="26" t="str">
        <f>landuse</f>
        <v/>
      </c>
      <c r="T1662" s="26"/>
    </row>
    <row r="1663" spans="6:20" x14ac:dyDescent="0.35">
      <c r="F1663" s="26"/>
      <c r="G1663" s="26"/>
      <c r="H1663" s="26" t="str">
        <f>units</f>
        <v/>
      </c>
      <c r="I1663" s="7"/>
      <c r="N1663" s="26"/>
      <c r="O1663" s="26"/>
      <c r="P1663" s="26"/>
      <c r="S1663" s="26" t="str">
        <f>landuse</f>
        <v/>
      </c>
      <c r="T1663" s="26"/>
    </row>
    <row r="1664" spans="6:20" x14ac:dyDescent="0.35">
      <c r="F1664" s="26"/>
      <c r="G1664" s="26"/>
      <c r="H1664" s="26" t="str">
        <f>units</f>
        <v/>
      </c>
      <c r="I1664" s="7"/>
      <c r="N1664" s="26"/>
      <c r="O1664" s="26"/>
      <c r="P1664" s="26"/>
      <c r="S1664" s="26" t="str">
        <f>landuse</f>
        <v/>
      </c>
      <c r="T1664" s="26"/>
    </row>
    <row r="1665" spans="6:20" x14ac:dyDescent="0.35">
      <c r="F1665" s="26"/>
      <c r="G1665" s="26"/>
      <c r="H1665" s="26" t="str">
        <f>units</f>
        <v/>
      </c>
      <c r="I1665" s="7"/>
      <c r="N1665" s="26"/>
      <c r="O1665" s="26"/>
      <c r="P1665" s="26"/>
      <c r="S1665" s="26" t="str">
        <f>landuse</f>
        <v/>
      </c>
      <c r="T1665" s="26"/>
    </row>
    <row r="1666" spans="6:20" x14ac:dyDescent="0.35">
      <c r="F1666" s="26"/>
      <c r="G1666" s="26"/>
      <c r="H1666" s="26" t="str">
        <f>units</f>
        <v/>
      </c>
      <c r="I1666" s="7"/>
      <c r="N1666" s="26"/>
      <c r="O1666" s="26"/>
      <c r="P1666" s="26"/>
      <c r="S1666" s="26" t="str">
        <f>landuse</f>
        <v/>
      </c>
      <c r="T1666" s="26"/>
    </row>
    <row r="1667" spans="6:20" x14ac:dyDescent="0.35">
      <c r="F1667" s="26"/>
      <c r="G1667" s="26"/>
      <c r="H1667" s="26" t="str">
        <f>units</f>
        <v/>
      </c>
      <c r="I1667" s="7"/>
      <c r="N1667" s="26"/>
      <c r="O1667" s="26"/>
      <c r="P1667" s="26"/>
      <c r="S1667" s="26" t="str">
        <f>landuse</f>
        <v/>
      </c>
      <c r="T1667" s="26"/>
    </row>
    <row r="1668" spans="6:20" x14ac:dyDescent="0.35">
      <c r="F1668" s="26"/>
      <c r="G1668" s="26"/>
      <c r="H1668" s="26" t="str">
        <f>units</f>
        <v/>
      </c>
      <c r="I1668" s="7"/>
      <c r="N1668" s="26"/>
      <c r="O1668" s="26"/>
      <c r="P1668" s="26"/>
      <c r="S1668" s="26" t="str">
        <f>landuse</f>
        <v/>
      </c>
      <c r="T1668" s="26"/>
    </row>
    <row r="1669" spans="6:20" x14ac:dyDescent="0.35">
      <c r="F1669" s="26"/>
      <c r="G1669" s="26"/>
      <c r="H1669" s="26" t="str">
        <f>units</f>
        <v/>
      </c>
      <c r="I1669" s="7"/>
      <c r="N1669" s="26"/>
      <c r="O1669" s="26"/>
      <c r="P1669" s="26"/>
      <c r="S1669" s="26" t="str">
        <f>landuse</f>
        <v/>
      </c>
      <c r="T1669" s="26"/>
    </row>
    <row r="1670" spans="6:20" x14ac:dyDescent="0.35">
      <c r="F1670" s="26"/>
      <c r="G1670" s="26"/>
      <c r="H1670" s="26" t="str">
        <f>units</f>
        <v/>
      </c>
      <c r="I1670" s="7"/>
      <c r="N1670" s="26"/>
      <c r="O1670" s="26"/>
      <c r="P1670" s="26"/>
      <c r="S1670" s="26" t="str">
        <f>landuse</f>
        <v/>
      </c>
      <c r="T1670" s="26"/>
    </row>
    <row r="1671" spans="6:20" x14ac:dyDescent="0.35">
      <c r="F1671" s="26"/>
      <c r="G1671" s="26"/>
      <c r="H1671" s="26" t="str">
        <f>units</f>
        <v/>
      </c>
      <c r="I1671" s="7"/>
      <c r="N1671" s="26"/>
      <c r="O1671" s="26"/>
      <c r="P1671" s="26"/>
      <c r="S1671" s="26" t="str">
        <f>landuse</f>
        <v/>
      </c>
      <c r="T1671" s="26"/>
    </row>
    <row r="1672" spans="6:20" x14ac:dyDescent="0.35">
      <c r="F1672" s="26"/>
      <c r="G1672" s="26"/>
      <c r="H1672" s="26" t="str">
        <f>units</f>
        <v/>
      </c>
      <c r="I1672" s="7"/>
      <c r="N1672" s="26"/>
      <c r="O1672" s="26"/>
      <c r="P1672" s="26"/>
      <c r="S1672" s="26" t="str">
        <f>landuse</f>
        <v/>
      </c>
      <c r="T1672" s="26"/>
    </row>
    <row r="1673" spans="6:20" x14ac:dyDescent="0.35">
      <c r="F1673" s="26"/>
      <c r="G1673" s="26"/>
      <c r="H1673" s="26" t="str">
        <f>units</f>
        <v/>
      </c>
      <c r="I1673" s="7"/>
      <c r="N1673" s="26"/>
      <c r="O1673" s="26"/>
      <c r="P1673" s="26"/>
      <c r="S1673" s="26" t="str">
        <f>landuse</f>
        <v/>
      </c>
      <c r="T1673" s="26"/>
    </row>
    <row r="1674" spans="6:20" x14ac:dyDescent="0.35">
      <c r="F1674" s="26"/>
      <c r="G1674" s="26"/>
      <c r="H1674" s="26" t="str">
        <f>units</f>
        <v/>
      </c>
      <c r="I1674" s="7"/>
      <c r="N1674" s="26"/>
      <c r="O1674" s="26"/>
      <c r="P1674" s="26"/>
      <c r="S1674" s="26" t="str">
        <f>landuse</f>
        <v/>
      </c>
      <c r="T1674" s="26"/>
    </row>
    <row r="1675" spans="6:20" x14ac:dyDescent="0.35">
      <c r="F1675" s="26"/>
      <c r="G1675" s="26"/>
      <c r="H1675" s="26" t="str">
        <f>units</f>
        <v/>
      </c>
      <c r="I1675" s="7"/>
      <c r="N1675" s="26"/>
      <c r="O1675" s="26"/>
      <c r="P1675" s="26"/>
      <c r="S1675" s="26" t="str">
        <f>landuse</f>
        <v/>
      </c>
      <c r="T1675" s="26"/>
    </row>
    <row r="1676" spans="6:20" x14ac:dyDescent="0.35">
      <c r="F1676" s="26"/>
      <c r="G1676" s="26"/>
      <c r="H1676" s="26" t="str">
        <f>units</f>
        <v/>
      </c>
      <c r="I1676" s="7"/>
      <c r="N1676" s="26"/>
      <c r="O1676" s="26"/>
      <c r="P1676" s="26"/>
      <c r="S1676" s="26" t="str">
        <f>landuse</f>
        <v/>
      </c>
      <c r="T1676" s="26"/>
    </row>
    <row r="1677" spans="6:20" x14ac:dyDescent="0.35">
      <c r="F1677" s="26"/>
      <c r="G1677" s="26"/>
      <c r="H1677" s="26" t="str">
        <f>units</f>
        <v/>
      </c>
      <c r="I1677" s="7"/>
      <c r="N1677" s="26"/>
      <c r="O1677" s="26"/>
      <c r="P1677" s="26"/>
      <c r="S1677" s="26" t="str">
        <f>landuse</f>
        <v/>
      </c>
      <c r="T1677" s="26"/>
    </row>
    <row r="1678" spans="6:20" x14ac:dyDescent="0.35">
      <c r="F1678" s="26"/>
      <c r="G1678" s="26"/>
      <c r="H1678" s="26" t="str">
        <f>units</f>
        <v/>
      </c>
      <c r="I1678" s="7"/>
      <c r="N1678" s="26"/>
      <c r="O1678" s="26"/>
      <c r="P1678" s="26"/>
      <c r="S1678" s="26" t="str">
        <f>landuse</f>
        <v/>
      </c>
      <c r="T1678" s="26"/>
    </row>
    <row r="1679" spans="6:20" x14ac:dyDescent="0.35">
      <c r="F1679" s="26"/>
      <c r="G1679" s="26"/>
      <c r="H1679" s="26" t="str">
        <f>units</f>
        <v/>
      </c>
      <c r="I1679" s="7"/>
      <c r="N1679" s="26"/>
      <c r="O1679" s="26"/>
      <c r="P1679" s="26"/>
      <c r="S1679" s="26" t="str">
        <f>landuse</f>
        <v/>
      </c>
      <c r="T1679" s="26"/>
    </row>
    <row r="1680" spans="6:20" x14ac:dyDescent="0.35">
      <c r="F1680" s="26"/>
      <c r="G1680" s="26"/>
      <c r="H1680" s="26" t="str">
        <f>units</f>
        <v/>
      </c>
      <c r="I1680" s="7"/>
      <c r="N1680" s="26"/>
      <c r="O1680" s="26"/>
      <c r="P1680" s="26"/>
      <c r="S1680" s="26" t="str">
        <f>landuse</f>
        <v/>
      </c>
      <c r="T1680" s="26"/>
    </row>
    <row r="1681" spans="6:20" x14ac:dyDescent="0.35">
      <c r="F1681" s="26"/>
      <c r="G1681" s="26"/>
      <c r="H1681" s="26" t="str">
        <f>units</f>
        <v/>
      </c>
      <c r="I1681" s="7"/>
      <c r="N1681" s="26"/>
      <c r="O1681" s="26"/>
      <c r="P1681" s="26"/>
      <c r="S1681" s="26" t="str">
        <f>landuse</f>
        <v/>
      </c>
      <c r="T1681" s="26"/>
    </row>
    <row r="1682" spans="6:20" x14ac:dyDescent="0.35">
      <c r="F1682" s="26"/>
      <c r="G1682" s="26"/>
      <c r="H1682" s="26" t="str">
        <f>units</f>
        <v/>
      </c>
      <c r="I1682" s="7"/>
      <c r="N1682" s="26"/>
      <c r="O1682" s="26"/>
      <c r="P1682" s="26"/>
      <c r="S1682" s="26" t="str">
        <f>landuse</f>
        <v/>
      </c>
      <c r="T1682" s="26"/>
    </row>
    <row r="1683" spans="6:20" x14ac:dyDescent="0.35">
      <c r="F1683" s="26"/>
      <c r="G1683" s="26"/>
      <c r="H1683" s="26" t="str">
        <f>units</f>
        <v/>
      </c>
      <c r="I1683" s="7"/>
      <c r="N1683" s="26"/>
      <c r="O1683" s="26"/>
      <c r="P1683" s="26"/>
      <c r="S1683" s="26" t="str">
        <f>landuse</f>
        <v/>
      </c>
      <c r="T1683" s="26"/>
    </row>
    <row r="1684" spans="6:20" x14ac:dyDescent="0.35">
      <c r="F1684" s="26"/>
      <c r="G1684" s="26"/>
      <c r="H1684" s="26" t="str">
        <f>units</f>
        <v/>
      </c>
      <c r="I1684" s="7"/>
      <c r="N1684" s="26"/>
      <c r="O1684" s="26"/>
      <c r="P1684" s="26"/>
      <c r="S1684" s="26" t="str">
        <f>landuse</f>
        <v/>
      </c>
      <c r="T1684" s="26"/>
    </row>
    <row r="1685" spans="6:20" x14ac:dyDescent="0.35">
      <c r="F1685" s="26"/>
      <c r="G1685" s="26"/>
      <c r="H1685" s="26" t="str">
        <f>units</f>
        <v/>
      </c>
      <c r="I1685" s="7"/>
      <c r="N1685" s="26"/>
      <c r="O1685" s="26"/>
      <c r="P1685" s="26"/>
      <c r="S1685" s="26" t="str">
        <f>landuse</f>
        <v/>
      </c>
      <c r="T1685" s="26"/>
    </row>
    <row r="1686" spans="6:20" x14ac:dyDescent="0.35">
      <c r="F1686" s="26"/>
      <c r="G1686" s="26"/>
      <c r="H1686" s="26" t="str">
        <f>units</f>
        <v/>
      </c>
      <c r="I1686" s="7"/>
      <c r="N1686" s="26"/>
      <c r="O1686" s="26"/>
      <c r="P1686" s="26"/>
      <c r="S1686" s="26" t="str">
        <f>landuse</f>
        <v/>
      </c>
      <c r="T1686" s="26"/>
    </row>
    <row r="1687" spans="6:20" x14ac:dyDescent="0.35">
      <c r="F1687" s="26"/>
      <c r="G1687" s="26"/>
      <c r="H1687" s="26" t="str">
        <f>units</f>
        <v/>
      </c>
      <c r="I1687" s="7"/>
      <c r="N1687" s="26"/>
      <c r="O1687" s="26"/>
      <c r="P1687" s="26"/>
      <c r="S1687" s="26" t="str">
        <f>landuse</f>
        <v/>
      </c>
      <c r="T1687" s="26"/>
    </row>
    <row r="1688" spans="6:20" x14ac:dyDescent="0.35">
      <c r="F1688" s="26"/>
      <c r="G1688" s="26"/>
      <c r="H1688" s="26" t="str">
        <f>units</f>
        <v/>
      </c>
      <c r="I1688" s="7"/>
      <c r="N1688" s="26"/>
      <c r="O1688" s="26"/>
      <c r="P1688" s="26"/>
      <c r="S1688" s="26" t="str">
        <f>landuse</f>
        <v/>
      </c>
      <c r="T1688" s="26"/>
    </row>
    <row r="1689" spans="6:20" x14ac:dyDescent="0.35">
      <c r="F1689" s="26"/>
      <c r="G1689" s="26"/>
      <c r="H1689" s="26" t="str">
        <f>units</f>
        <v/>
      </c>
      <c r="I1689" s="7"/>
      <c r="N1689" s="26"/>
      <c r="O1689" s="26"/>
      <c r="P1689" s="26"/>
      <c r="S1689" s="26" t="str">
        <f>landuse</f>
        <v/>
      </c>
      <c r="T1689" s="26"/>
    </row>
    <row r="1690" spans="6:20" x14ac:dyDescent="0.35">
      <c r="F1690" s="26"/>
      <c r="G1690" s="26"/>
      <c r="H1690" s="26" t="str">
        <f>units</f>
        <v/>
      </c>
      <c r="I1690" s="7"/>
      <c r="N1690" s="26"/>
      <c r="O1690" s="26"/>
      <c r="P1690" s="26"/>
      <c r="S1690" s="26" t="str">
        <f>landuse</f>
        <v/>
      </c>
      <c r="T1690" s="26"/>
    </row>
    <row r="1691" spans="6:20" x14ac:dyDescent="0.35">
      <c r="F1691" s="26"/>
      <c r="G1691" s="26"/>
      <c r="H1691" s="26" t="str">
        <f>units</f>
        <v/>
      </c>
      <c r="I1691" s="7"/>
      <c r="N1691" s="26"/>
      <c r="O1691" s="26"/>
      <c r="P1691" s="26"/>
      <c r="S1691" s="26" t="str">
        <f>landuse</f>
        <v/>
      </c>
      <c r="T1691" s="26"/>
    </row>
    <row r="1692" spans="6:20" x14ac:dyDescent="0.35">
      <c r="F1692" s="26"/>
      <c r="G1692" s="26"/>
      <c r="H1692" s="26" t="str">
        <f>units</f>
        <v/>
      </c>
      <c r="I1692" s="7"/>
      <c r="N1692" s="26"/>
      <c r="O1692" s="26"/>
      <c r="P1692" s="26"/>
      <c r="S1692" s="26" t="str">
        <f>landuse</f>
        <v/>
      </c>
      <c r="T1692" s="26"/>
    </row>
    <row r="1693" spans="6:20" x14ac:dyDescent="0.35">
      <c r="F1693" s="26"/>
      <c r="G1693" s="26"/>
      <c r="H1693" s="26" t="str">
        <f>units</f>
        <v/>
      </c>
      <c r="I1693" s="7"/>
      <c r="N1693" s="26"/>
      <c r="O1693" s="26"/>
      <c r="P1693" s="26"/>
      <c r="S1693" s="26" t="str">
        <f>landuse</f>
        <v/>
      </c>
      <c r="T1693" s="26"/>
    </row>
    <row r="1694" spans="6:20" x14ac:dyDescent="0.35">
      <c r="F1694" s="26"/>
      <c r="G1694" s="26"/>
      <c r="H1694" s="26" t="str">
        <f>units</f>
        <v/>
      </c>
      <c r="I1694" s="7"/>
      <c r="N1694" s="26"/>
      <c r="O1694" s="26"/>
      <c r="P1694" s="26"/>
      <c r="S1694" s="26" t="str">
        <f>landuse</f>
        <v/>
      </c>
      <c r="T1694" s="26"/>
    </row>
    <row r="1695" spans="6:20" x14ac:dyDescent="0.35">
      <c r="F1695" s="26"/>
      <c r="G1695" s="26"/>
      <c r="H1695" s="26" t="str">
        <f>units</f>
        <v/>
      </c>
      <c r="I1695" s="7"/>
      <c r="N1695" s="26"/>
      <c r="O1695" s="26"/>
      <c r="P1695" s="26"/>
      <c r="S1695" s="26" t="str">
        <f>landuse</f>
        <v/>
      </c>
      <c r="T1695" s="26"/>
    </row>
    <row r="1696" spans="6:20" x14ac:dyDescent="0.35">
      <c r="F1696" s="26"/>
      <c r="G1696" s="26"/>
      <c r="H1696" s="26" t="str">
        <f>units</f>
        <v/>
      </c>
      <c r="I1696" s="7"/>
      <c r="N1696" s="26"/>
      <c r="O1696" s="26"/>
      <c r="P1696" s="26"/>
      <c r="S1696" s="26" t="str">
        <f>landuse</f>
        <v/>
      </c>
      <c r="T1696" s="26"/>
    </row>
    <row r="1697" spans="6:20" x14ac:dyDescent="0.35">
      <c r="F1697" s="26"/>
      <c r="G1697" s="26"/>
      <c r="H1697" s="26" t="str">
        <f>units</f>
        <v/>
      </c>
      <c r="I1697" s="7"/>
      <c r="N1697" s="26"/>
      <c r="O1697" s="26"/>
      <c r="P1697" s="26"/>
      <c r="S1697" s="26" t="str">
        <f>landuse</f>
        <v/>
      </c>
      <c r="T1697" s="26"/>
    </row>
    <row r="1698" spans="6:20" x14ac:dyDescent="0.35">
      <c r="F1698" s="26"/>
      <c r="G1698" s="26"/>
      <c r="H1698" s="26" t="str">
        <f>units</f>
        <v/>
      </c>
      <c r="I1698" s="7"/>
      <c r="N1698" s="26"/>
      <c r="O1698" s="26"/>
      <c r="P1698" s="26"/>
      <c r="S1698" s="26" t="str">
        <f>landuse</f>
        <v/>
      </c>
      <c r="T1698" s="26"/>
    </row>
    <row r="1699" spans="6:20" x14ac:dyDescent="0.35">
      <c r="F1699" s="26"/>
      <c r="G1699" s="26"/>
      <c r="H1699" s="26" t="str">
        <f>units</f>
        <v/>
      </c>
      <c r="I1699" s="7"/>
      <c r="N1699" s="26"/>
      <c r="O1699" s="26"/>
      <c r="P1699" s="26"/>
      <c r="S1699" s="26" t="str">
        <f>landuse</f>
        <v/>
      </c>
      <c r="T1699" s="26"/>
    </row>
    <row r="1700" spans="6:20" x14ac:dyDescent="0.35">
      <c r="F1700" s="26"/>
      <c r="G1700" s="26"/>
      <c r="H1700" s="26" t="str">
        <f>units</f>
        <v/>
      </c>
      <c r="I1700" s="7"/>
      <c r="N1700" s="26"/>
      <c r="O1700" s="26"/>
      <c r="P1700" s="26"/>
      <c r="S1700" s="26" t="str">
        <f>landuse</f>
        <v/>
      </c>
      <c r="T1700" s="26"/>
    </row>
    <row r="1701" spans="6:20" x14ac:dyDescent="0.35">
      <c r="F1701" s="26"/>
      <c r="G1701" s="26"/>
      <c r="H1701" s="26" t="str">
        <f>units</f>
        <v/>
      </c>
      <c r="I1701" s="7"/>
      <c r="N1701" s="26"/>
      <c r="O1701" s="26"/>
      <c r="P1701" s="26"/>
      <c r="S1701" s="26" t="str">
        <f>landuse</f>
        <v/>
      </c>
      <c r="T1701" s="26"/>
    </row>
    <row r="1702" spans="6:20" x14ac:dyDescent="0.35">
      <c r="F1702" s="26"/>
      <c r="G1702" s="26"/>
      <c r="H1702" s="26" t="str">
        <f>units</f>
        <v/>
      </c>
      <c r="I1702" s="7"/>
      <c r="N1702" s="26"/>
      <c r="O1702" s="26"/>
      <c r="P1702" s="26"/>
      <c r="S1702" s="26" t="str">
        <f>landuse</f>
        <v/>
      </c>
      <c r="T1702" s="26"/>
    </row>
    <row r="1703" spans="6:20" x14ac:dyDescent="0.35">
      <c r="F1703" s="26"/>
      <c r="G1703" s="26"/>
      <c r="H1703" s="26" t="str">
        <f>units</f>
        <v/>
      </c>
      <c r="I1703" s="7"/>
      <c r="N1703" s="26"/>
      <c r="O1703" s="26"/>
      <c r="P1703" s="26"/>
      <c r="S1703" s="26" t="str">
        <f>landuse</f>
        <v/>
      </c>
      <c r="T1703" s="26"/>
    </row>
    <row r="1704" spans="6:20" x14ac:dyDescent="0.35">
      <c r="F1704" s="26"/>
      <c r="G1704" s="26"/>
      <c r="H1704" s="26" t="str">
        <f>units</f>
        <v/>
      </c>
      <c r="I1704" s="7"/>
      <c r="N1704" s="26"/>
      <c r="O1704" s="26"/>
      <c r="P1704" s="26"/>
      <c r="S1704" s="26" t="str">
        <f>landuse</f>
        <v/>
      </c>
      <c r="T1704" s="26"/>
    </row>
    <row r="1705" spans="6:20" x14ac:dyDescent="0.35">
      <c r="F1705" s="26"/>
      <c r="G1705" s="26"/>
      <c r="H1705" s="26" t="str">
        <f>units</f>
        <v/>
      </c>
      <c r="I1705" s="7"/>
      <c r="N1705" s="26"/>
      <c r="O1705" s="26"/>
      <c r="P1705" s="26"/>
      <c r="S1705" s="26" t="str">
        <f>landuse</f>
        <v/>
      </c>
      <c r="T1705" s="26"/>
    </row>
    <row r="1706" spans="6:20" x14ac:dyDescent="0.35">
      <c r="F1706" s="26"/>
      <c r="G1706" s="26"/>
      <c r="H1706" s="26" t="str">
        <f>units</f>
        <v/>
      </c>
      <c r="I1706" s="7"/>
      <c r="N1706" s="26"/>
      <c r="O1706" s="26"/>
      <c r="P1706" s="26"/>
      <c r="S1706" s="26" t="str">
        <f>landuse</f>
        <v/>
      </c>
      <c r="T1706" s="26"/>
    </row>
    <row r="1707" spans="6:20" x14ac:dyDescent="0.35">
      <c r="F1707" s="26"/>
      <c r="G1707" s="26"/>
      <c r="H1707" s="26" t="str">
        <f>units</f>
        <v/>
      </c>
      <c r="I1707" s="7"/>
      <c r="N1707" s="26"/>
      <c r="O1707" s="26"/>
      <c r="P1707" s="26"/>
      <c r="S1707" s="26" t="str">
        <f>landuse</f>
        <v/>
      </c>
      <c r="T1707" s="26"/>
    </row>
    <row r="1708" spans="6:20" x14ac:dyDescent="0.35">
      <c r="F1708" s="26"/>
      <c r="G1708" s="26"/>
      <c r="H1708" s="26" t="str">
        <f>units</f>
        <v/>
      </c>
      <c r="I1708" s="7"/>
      <c r="N1708" s="26"/>
      <c r="O1708" s="26"/>
      <c r="P1708" s="26"/>
      <c r="S1708" s="26" t="str">
        <f>landuse</f>
        <v/>
      </c>
      <c r="T1708" s="26"/>
    </row>
    <row r="1709" spans="6:20" x14ac:dyDescent="0.35">
      <c r="F1709" s="26"/>
      <c r="G1709" s="26"/>
      <c r="H1709" s="26" t="str">
        <f>units</f>
        <v/>
      </c>
      <c r="I1709" s="7"/>
      <c r="N1709" s="26"/>
      <c r="O1709" s="26"/>
      <c r="P1709" s="26"/>
      <c r="S1709" s="26" t="str">
        <f>landuse</f>
        <v/>
      </c>
      <c r="T1709" s="26"/>
    </row>
    <row r="1710" spans="6:20" x14ac:dyDescent="0.35">
      <c r="F1710" s="26"/>
      <c r="G1710" s="26"/>
      <c r="H1710" s="26" t="str">
        <f>units</f>
        <v/>
      </c>
      <c r="I1710" s="7"/>
      <c r="N1710" s="26"/>
      <c r="O1710" s="26"/>
      <c r="P1710" s="26"/>
      <c r="S1710" s="26" t="str">
        <f>landuse</f>
        <v/>
      </c>
      <c r="T1710" s="26"/>
    </row>
    <row r="1711" spans="6:20" x14ac:dyDescent="0.35">
      <c r="F1711" s="26"/>
      <c r="G1711" s="26"/>
      <c r="H1711" s="26" t="str">
        <f>units</f>
        <v/>
      </c>
      <c r="I1711" s="7"/>
      <c r="N1711" s="26"/>
      <c r="O1711" s="26"/>
      <c r="P1711" s="26"/>
      <c r="S1711" s="26" t="str">
        <f>landuse</f>
        <v/>
      </c>
      <c r="T1711" s="26"/>
    </row>
    <row r="1712" spans="6:20" x14ac:dyDescent="0.35">
      <c r="F1712" s="26"/>
      <c r="G1712" s="26"/>
      <c r="H1712" s="26" t="str">
        <f>units</f>
        <v/>
      </c>
      <c r="I1712" s="7"/>
      <c r="N1712" s="26"/>
      <c r="O1712" s="26"/>
      <c r="P1712" s="26"/>
      <c r="S1712" s="26" t="str">
        <f>landuse</f>
        <v/>
      </c>
      <c r="T1712" s="26"/>
    </row>
    <row r="1713" spans="6:20" x14ac:dyDescent="0.35">
      <c r="F1713" s="26"/>
      <c r="G1713" s="26"/>
      <c r="H1713" s="26" t="str">
        <f>units</f>
        <v/>
      </c>
      <c r="I1713" s="7"/>
      <c r="N1713" s="26"/>
      <c r="O1713" s="26"/>
      <c r="P1713" s="26"/>
      <c r="S1713" s="26" t="str">
        <f>landuse</f>
        <v/>
      </c>
      <c r="T1713" s="26"/>
    </row>
    <row r="1714" spans="6:20" x14ac:dyDescent="0.35">
      <c r="F1714" s="26"/>
      <c r="G1714" s="26"/>
      <c r="H1714" s="26" t="str">
        <f>units</f>
        <v/>
      </c>
      <c r="I1714" s="7"/>
      <c r="N1714" s="26"/>
      <c r="O1714" s="26"/>
      <c r="P1714" s="26"/>
      <c r="S1714" s="26" t="str">
        <f>landuse</f>
        <v/>
      </c>
      <c r="T1714" s="26"/>
    </row>
    <row r="1715" spans="6:20" x14ac:dyDescent="0.35">
      <c r="F1715" s="26"/>
      <c r="G1715" s="26"/>
      <c r="H1715" s="26" t="str">
        <f>units</f>
        <v/>
      </c>
      <c r="I1715" s="7"/>
      <c r="N1715" s="26"/>
      <c r="O1715" s="26"/>
      <c r="P1715" s="26"/>
      <c r="S1715" s="26" t="str">
        <f>landuse</f>
        <v/>
      </c>
      <c r="T1715" s="26"/>
    </row>
    <row r="1716" spans="6:20" x14ac:dyDescent="0.35">
      <c r="F1716" s="26"/>
      <c r="G1716" s="26"/>
      <c r="H1716" s="26" t="str">
        <f>units</f>
        <v/>
      </c>
      <c r="I1716" s="7"/>
      <c r="N1716" s="26"/>
      <c r="O1716" s="26"/>
      <c r="P1716" s="26"/>
      <c r="S1716" s="26" t="str">
        <f>landuse</f>
        <v/>
      </c>
      <c r="T1716" s="26"/>
    </row>
    <row r="1717" spans="6:20" x14ac:dyDescent="0.35">
      <c r="F1717" s="26"/>
      <c r="G1717" s="26"/>
      <c r="H1717" s="26" t="str">
        <f>units</f>
        <v/>
      </c>
      <c r="I1717" s="7"/>
      <c r="N1717" s="26"/>
      <c r="O1717" s="26"/>
      <c r="P1717" s="26"/>
      <c r="S1717" s="26" t="str">
        <f>landuse</f>
        <v/>
      </c>
      <c r="T1717" s="26"/>
    </row>
    <row r="1718" spans="6:20" x14ac:dyDescent="0.35">
      <c r="F1718" s="26"/>
      <c r="G1718" s="26"/>
      <c r="H1718" s="26" t="str">
        <f>units</f>
        <v/>
      </c>
      <c r="I1718" s="7"/>
      <c r="N1718" s="26"/>
      <c r="O1718" s="26"/>
      <c r="P1718" s="26"/>
      <c r="S1718" s="26" t="str">
        <f>landuse</f>
        <v/>
      </c>
      <c r="T1718" s="26"/>
    </row>
    <row r="1719" spans="6:20" x14ac:dyDescent="0.35">
      <c r="F1719" s="26"/>
      <c r="G1719" s="26"/>
      <c r="H1719" s="26" t="str">
        <f>units</f>
        <v/>
      </c>
      <c r="I1719" s="7"/>
      <c r="N1719" s="26"/>
      <c r="O1719" s="26"/>
      <c r="P1719" s="26"/>
      <c r="S1719" s="26" t="str">
        <f>landuse</f>
        <v/>
      </c>
      <c r="T1719" s="26"/>
    </row>
    <row r="1720" spans="6:20" x14ac:dyDescent="0.35">
      <c r="F1720" s="26"/>
      <c r="G1720" s="26"/>
      <c r="H1720" s="26" t="str">
        <f>units</f>
        <v/>
      </c>
      <c r="I1720" s="7"/>
      <c r="N1720" s="26"/>
      <c r="O1720" s="26"/>
      <c r="P1720" s="26"/>
      <c r="S1720" s="26" t="str">
        <f>landuse</f>
        <v/>
      </c>
      <c r="T1720" s="26"/>
    </row>
    <row r="1721" spans="6:20" x14ac:dyDescent="0.35">
      <c r="F1721" s="26"/>
      <c r="G1721" s="26"/>
      <c r="H1721" s="26" t="str">
        <f>units</f>
        <v/>
      </c>
      <c r="I1721" s="7"/>
      <c r="N1721" s="26"/>
      <c r="O1721" s="26"/>
      <c r="P1721" s="26"/>
      <c r="S1721" s="26" t="str">
        <f>landuse</f>
        <v/>
      </c>
      <c r="T1721" s="26"/>
    </row>
    <row r="1722" spans="6:20" x14ac:dyDescent="0.35">
      <c r="F1722" s="26"/>
      <c r="G1722" s="26"/>
      <c r="H1722" s="26" t="str">
        <f>units</f>
        <v/>
      </c>
      <c r="I1722" s="7"/>
      <c r="N1722" s="26"/>
      <c r="O1722" s="26"/>
      <c r="P1722" s="26"/>
      <c r="S1722" s="26" t="str">
        <f>landuse</f>
        <v/>
      </c>
      <c r="T1722" s="26"/>
    </row>
    <row r="1723" spans="6:20" x14ac:dyDescent="0.35">
      <c r="F1723" s="26"/>
      <c r="G1723" s="26"/>
      <c r="H1723" s="26" t="str">
        <f>units</f>
        <v/>
      </c>
      <c r="I1723" s="7"/>
      <c r="N1723" s="26"/>
      <c r="O1723" s="26"/>
      <c r="P1723" s="26"/>
      <c r="S1723" s="26" t="str">
        <f>landuse</f>
        <v/>
      </c>
      <c r="T1723" s="26"/>
    </row>
    <row r="1724" spans="6:20" x14ac:dyDescent="0.35">
      <c r="F1724" s="26"/>
      <c r="G1724" s="26"/>
      <c r="H1724" s="26" t="str">
        <f>units</f>
        <v/>
      </c>
      <c r="I1724" s="7"/>
      <c r="N1724" s="26"/>
      <c r="O1724" s="26"/>
      <c r="P1724" s="26"/>
      <c r="S1724" s="26" t="str">
        <f>landuse</f>
        <v/>
      </c>
      <c r="T1724" s="26"/>
    </row>
    <row r="1725" spans="6:20" x14ac:dyDescent="0.35">
      <c r="F1725" s="26"/>
      <c r="G1725" s="26"/>
      <c r="H1725" s="26" t="str">
        <f>units</f>
        <v/>
      </c>
      <c r="I1725" s="7"/>
      <c r="N1725" s="26"/>
      <c r="O1725" s="26"/>
      <c r="P1725" s="26"/>
      <c r="S1725" s="26" t="str">
        <f>landuse</f>
        <v/>
      </c>
      <c r="T1725" s="26"/>
    </row>
    <row r="1726" spans="6:20" x14ac:dyDescent="0.35">
      <c r="F1726" s="26"/>
      <c r="G1726" s="26"/>
      <c r="H1726" s="26" t="str">
        <f>units</f>
        <v/>
      </c>
      <c r="I1726" s="7"/>
      <c r="N1726" s="26"/>
      <c r="O1726" s="26"/>
      <c r="P1726" s="26"/>
      <c r="S1726" s="26" t="str">
        <f>landuse</f>
        <v/>
      </c>
      <c r="T1726" s="26"/>
    </row>
    <row r="1727" spans="6:20" x14ac:dyDescent="0.35">
      <c r="F1727" s="26"/>
      <c r="G1727" s="26"/>
      <c r="H1727" s="26" t="str">
        <f>units</f>
        <v/>
      </c>
      <c r="I1727" s="7"/>
      <c r="N1727" s="26"/>
      <c r="O1727" s="26"/>
      <c r="P1727" s="26"/>
      <c r="S1727" s="26" t="str">
        <f>landuse</f>
        <v/>
      </c>
      <c r="T1727" s="26"/>
    </row>
    <row r="1728" spans="6:20" x14ac:dyDescent="0.35">
      <c r="F1728" s="26"/>
      <c r="G1728" s="26"/>
      <c r="H1728" s="26" t="str">
        <f>units</f>
        <v/>
      </c>
      <c r="I1728" s="7"/>
      <c r="N1728" s="26"/>
      <c r="O1728" s="26"/>
      <c r="P1728" s="26"/>
      <c r="S1728" s="26" t="str">
        <f>landuse</f>
        <v/>
      </c>
      <c r="T1728" s="26"/>
    </row>
    <row r="1729" spans="6:20" x14ac:dyDescent="0.35">
      <c r="F1729" s="26"/>
      <c r="G1729" s="26"/>
      <c r="H1729" s="26" t="str">
        <f>units</f>
        <v/>
      </c>
      <c r="I1729" s="7"/>
      <c r="N1729" s="26"/>
      <c r="O1729" s="26"/>
      <c r="P1729" s="26"/>
      <c r="S1729" s="26" t="str">
        <f>landuse</f>
        <v/>
      </c>
      <c r="T1729" s="26"/>
    </row>
    <row r="1730" spans="6:20" x14ac:dyDescent="0.35">
      <c r="F1730" s="26"/>
      <c r="G1730" s="26"/>
      <c r="H1730" s="26" t="str">
        <f>units</f>
        <v/>
      </c>
      <c r="I1730" s="7"/>
      <c r="N1730" s="26"/>
      <c r="O1730" s="26"/>
      <c r="P1730" s="26"/>
      <c r="S1730" s="26" t="str">
        <f>landuse</f>
        <v/>
      </c>
      <c r="T1730" s="26"/>
    </row>
    <row r="1731" spans="6:20" x14ac:dyDescent="0.35">
      <c r="F1731" s="26"/>
      <c r="G1731" s="26"/>
      <c r="H1731" s="26" t="str">
        <f>units</f>
        <v/>
      </c>
      <c r="I1731" s="7"/>
      <c r="N1731" s="26"/>
      <c r="O1731" s="26"/>
      <c r="P1731" s="26"/>
      <c r="S1731" s="26" t="str">
        <f>landuse</f>
        <v/>
      </c>
      <c r="T1731" s="26"/>
    </row>
    <row r="1732" spans="6:20" x14ac:dyDescent="0.35">
      <c r="F1732" s="26"/>
      <c r="G1732" s="26"/>
      <c r="H1732" s="26" t="str">
        <f>units</f>
        <v/>
      </c>
      <c r="I1732" s="7"/>
      <c r="N1732" s="26"/>
      <c r="O1732" s="26"/>
      <c r="P1732" s="26"/>
      <c r="S1732" s="26" t="str">
        <f>landuse</f>
        <v/>
      </c>
      <c r="T1732" s="26"/>
    </row>
    <row r="1733" spans="6:20" x14ac:dyDescent="0.35">
      <c r="F1733" s="26"/>
      <c r="G1733" s="26"/>
      <c r="H1733" s="26" t="str">
        <f>units</f>
        <v/>
      </c>
      <c r="I1733" s="7"/>
      <c r="N1733" s="26"/>
      <c r="O1733" s="26"/>
      <c r="P1733" s="26"/>
      <c r="S1733" s="26" t="str">
        <f>landuse</f>
        <v/>
      </c>
      <c r="T1733" s="26"/>
    </row>
    <row r="1734" spans="6:20" x14ac:dyDescent="0.35">
      <c r="F1734" s="26"/>
      <c r="G1734" s="26"/>
      <c r="H1734" s="26" t="str">
        <f>units</f>
        <v/>
      </c>
      <c r="I1734" s="7"/>
      <c r="N1734" s="26"/>
      <c r="O1734" s="26"/>
      <c r="P1734" s="26"/>
      <c r="S1734" s="26" t="str">
        <f>landuse</f>
        <v/>
      </c>
      <c r="T1734" s="26"/>
    </row>
    <row r="1735" spans="6:20" x14ac:dyDescent="0.35">
      <c r="F1735" s="26"/>
      <c r="G1735" s="26"/>
      <c r="H1735" s="26" t="str">
        <f>units</f>
        <v/>
      </c>
      <c r="I1735" s="7"/>
      <c r="N1735" s="26"/>
      <c r="O1735" s="26"/>
      <c r="P1735" s="26"/>
      <c r="S1735" s="26" t="str">
        <f>landuse</f>
        <v/>
      </c>
      <c r="T1735" s="26"/>
    </row>
    <row r="1736" spans="6:20" x14ac:dyDescent="0.35">
      <c r="F1736" s="26"/>
      <c r="G1736" s="26"/>
      <c r="H1736" s="26" t="str">
        <f>units</f>
        <v/>
      </c>
      <c r="I1736" s="7"/>
      <c r="N1736" s="26"/>
      <c r="O1736" s="26"/>
      <c r="P1736" s="26"/>
      <c r="S1736" s="26" t="str">
        <f>landuse</f>
        <v/>
      </c>
      <c r="T1736" s="26"/>
    </row>
    <row r="1737" spans="6:20" x14ac:dyDescent="0.35">
      <c r="F1737" s="26"/>
      <c r="G1737" s="26"/>
      <c r="H1737" s="26" t="str">
        <f>units</f>
        <v/>
      </c>
      <c r="I1737" s="7"/>
      <c r="N1737" s="26"/>
      <c r="O1737" s="26"/>
      <c r="P1737" s="26"/>
      <c r="S1737" s="26" t="str">
        <f>landuse</f>
        <v/>
      </c>
      <c r="T1737" s="26"/>
    </row>
    <row r="1738" spans="6:20" x14ac:dyDescent="0.35">
      <c r="F1738" s="26"/>
      <c r="G1738" s="26"/>
      <c r="H1738" s="26" t="str">
        <f>units</f>
        <v/>
      </c>
      <c r="I1738" s="7"/>
      <c r="N1738" s="26"/>
      <c r="O1738" s="26"/>
      <c r="P1738" s="26"/>
      <c r="S1738" s="26" t="str">
        <f>landuse</f>
        <v/>
      </c>
      <c r="T1738" s="26"/>
    </row>
    <row r="1739" spans="6:20" x14ac:dyDescent="0.35">
      <c r="F1739" s="26"/>
      <c r="G1739" s="26"/>
      <c r="H1739" s="26" t="str">
        <f>units</f>
        <v/>
      </c>
      <c r="I1739" s="7"/>
      <c r="N1739" s="26"/>
      <c r="O1739" s="26"/>
      <c r="P1739" s="26"/>
      <c r="S1739" s="26" t="str">
        <f>landuse</f>
        <v/>
      </c>
      <c r="T1739" s="26"/>
    </row>
    <row r="1740" spans="6:20" x14ac:dyDescent="0.35">
      <c r="F1740" s="26"/>
      <c r="G1740" s="26"/>
      <c r="H1740" s="26" t="str">
        <f>units</f>
        <v/>
      </c>
      <c r="I1740" s="7"/>
      <c r="N1740" s="26"/>
      <c r="O1740" s="26"/>
      <c r="P1740" s="26"/>
      <c r="S1740" s="26" t="str">
        <f>landuse</f>
        <v/>
      </c>
      <c r="T1740" s="26"/>
    </row>
    <row r="1741" spans="6:20" x14ac:dyDescent="0.35">
      <c r="F1741" s="26"/>
      <c r="G1741" s="26"/>
      <c r="H1741" s="26" t="str">
        <f>units</f>
        <v/>
      </c>
      <c r="I1741" s="7"/>
      <c r="N1741" s="26"/>
      <c r="O1741" s="26"/>
      <c r="P1741" s="26"/>
      <c r="S1741" s="26" t="str">
        <f>landuse</f>
        <v/>
      </c>
      <c r="T1741" s="26"/>
    </row>
    <row r="1742" spans="6:20" x14ac:dyDescent="0.35">
      <c r="F1742" s="26"/>
      <c r="G1742" s="26"/>
      <c r="H1742" s="26" t="str">
        <f>units</f>
        <v/>
      </c>
      <c r="I1742" s="7"/>
      <c r="N1742" s="26"/>
      <c r="O1742" s="26"/>
      <c r="P1742" s="26"/>
      <c r="S1742" s="26" t="str">
        <f>landuse</f>
        <v/>
      </c>
      <c r="T1742" s="26"/>
    </row>
    <row r="1743" spans="6:20" x14ac:dyDescent="0.35">
      <c r="F1743" s="26"/>
      <c r="G1743" s="26"/>
      <c r="H1743" s="26" t="str">
        <f>units</f>
        <v/>
      </c>
      <c r="I1743" s="7"/>
      <c r="N1743" s="26"/>
      <c r="O1743" s="26"/>
      <c r="P1743" s="26"/>
      <c r="S1743" s="26" t="str">
        <f>landuse</f>
        <v/>
      </c>
      <c r="T1743" s="26"/>
    </row>
    <row r="1744" spans="6:20" x14ac:dyDescent="0.35">
      <c r="F1744" s="26"/>
      <c r="G1744" s="26"/>
      <c r="H1744" s="26" t="str">
        <f>units</f>
        <v/>
      </c>
      <c r="I1744" s="7"/>
      <c r="N1744" s="26"/>
      <c r="O1744" s="26"/>
      <c r="P1744" s="26"/>
      <c r="S1744" s="26" t="str">
        <f>landuse</f>
        <v/>
      </c>
      <c r="T1744" s="26"/>
    </row>
    <row r="1745" spans="6:20" x14ac:dyDescent="0.35">
      <c r="F1745" s="26"/>
      <c r="G1745" s="26"/>
      <c r="H1745" s="26" t="str">
        <f>units</f>
        <v/>
      </c>
      <c r="I1745" s="7"/>
      <c r="N1745" s="26"/>
      <c r="O1745" s="26"/>
      <c r="P1745" s="26"/>
      <c r="S1745" s="26" t="str">
        <f>landuse</f>
        <v/>
      </c>
      <c r="T1745" s="26"/>
    </row>
    <row r="1746" spans="6:20" x14ac:dyDescent="0.35">
      <c r="F1746" s="26"/>
      <c r="G1746" s="26"/>
      <c r="H1746" s="26" t="str">
        <f>units</f>
        <v/>
      </c>
      <c r="I1746" s="7"/>
      <c r="N1746" s="26"/>
      <c r="O1746" s="26"/>
      <c r="P1746" s="26"/>
      <c r="S1746" s="26" t="str">
        <f>landuse</f>
        <v/>
      </c>
      <c r="T1746" s="26"/>
    </row>
    <row r="1747" spans="6:20" x14ac:dyDescent="0.35">
      <c r="F1747" s="26"/>
      <c r="G1747" s="26"/>
      <c r="H1747" s="26" t="str">
        <f>units</f>
        <v/>
      </c>
      <c r="I1747" s="7"/>
      <c r="N1747" s="26"/>
      <c r="O1747" s="26"/>
      <c r="P1747" s="26"/>
      <c r="S1747" s="26" t="str">
        <f>landuse</f>
        <v/>
      </c>
      <c r="T1747" s="26"/>
    </row>
    <row r="1748" spans="6:20" x14ac:dyDescent="0.35">
      <c r="F1748" s="26"/>
      <c r="G1748" s="26"/>
      <c r="H1748" s="26" t="str">
        <f>units</f>
        <v/>
      </c>
      <c r="I1748" s="7"/>
      <c r="N1748" s="26"/>
      <c r="O1748" s="26"/>
      <c r="P1748" s="26"/>
      <c r="S1748" s="26" t="str">
        <f>landuse</f>
        <v/>
      </c>
      <c r="T1748" s="26"/>
    </row>
    <row r="1749" spans="6:20" x14ac:dyDescent="0.35">
      <c r="F1749" s="26"/>
      <c r="G1749" s="26"/>
      <c r="H1749" s="26" t="str">
        <f>units</f>
        <v/>
      </c>
      <c r="I1749" s="7"/>
      <c r="N1749" s="26"/>
      <c r="O1749" s="26"/>
      <c r="P1749" s="26"/>
      <c r="S1749" s="26" t="str">
        <f>landuse</f>
        <v/>
      </c>
      <c r="T1749" s="26"/>
    </row>
    <row r="1750" spans="6:20" x14ac:dyDescent="0.35">
      <c r="F1750" s="26"/>
      <c r="G1750" s="26"/>
      <c r="H1750" s="26" t="str">
        <f>units</f>
        <v/>
      </c>
      <c r="I1750" s="7"/>
      <c r="N1750" s="26"/>
      <c r="O1750" s="26"/>
      <c r="P1750" s="26"/>
      <c r="S1750" s="26" t="str">
        <f>landuse</f>
        <v/>
      </c>
      <c r="T1750" s="26"/>
    </row>
    <row r="1751" spans="6:20" x14ac:dyDescent="0.35">
      <c r="F1751" s="26"/>
      <c r="G1751" s="26"/>
      <c r="H1751" s="26" t="str">
        <f>units</f>
        <v/>
      </c>
      <c r="I1751" s="7"/>
      <c r="N1751" s="26"/>
      <c r="O1751" s="26"/>
      <c r="P1751" s="26"/>
      <c r="S1751" s="26" t="str">
        <f>landuse</f>
        <v/>
      </c>
      <c r="T1751" s="26"/>
    </row>
    <row r="1752" spans="6:20" x14ac:dyDescent="0.35">
      <c r="F1752" s="26"/>
      <c r="G1752" s="26"/>
      <c r="H1752" s="26" t="str">
        <f>units</f>
        <v/>
      </c>
      <c r="I1752" s="7"/>
      <c r="N1752" s="26"/>
      <c r="O1752" s="26"/>
      <c r="P1752" s="26"/>
      <c r="S1752" s="26" t="str">
        <f>landuse</f>
        <v/>
      </c>
      <c r="T1752" s="26"/>
    </row>
    <row r="1753" spans="6:20" x14ac:dyDescent="0.35">
      <c r="F1753" s="26"/>
      <c r="G1753" s="26"/>
      <c r="H1753" s="26" t="str">
        <f>units</f>
        <v/>
      </c>
      <c r="I1753" s="7"/>
      <c r="N1753" s="26"/>
      <c r="O1753" s="26"/>
      <c r="P1753" s="26"/>
      <c r="S1753" s="26" t="str">
        <f>landuse</f>
        <v/>
      </c>
      <c r="T1753" s="26"/>
    </row>
    <row r="1754" spans="6:20" x14ac:dyDescent="0.35">
      <c r="F1754" s="26"/>
      <c r="G1754" s="26"/>
      <c r="H1754" s="26" t="str">
        <f>units</f>
        <v/>
      </c>
      <c r="I1754" s="7"/>
      <c r="N1754" s="26"/>
      <c r="O1754" s="26"/>
      <c r="P1754" s="26"/>
      <c r="S1754" s="26" t="str">
        <f>landuse</f>
        <v/>
      </c>
      <c r="T1754" s="26"/>
    </row>
    <row r="1755" spans="6:20" x14ac:dyDescent="0.35">
      <c r="F1755" s="26"/>
      <c r="G1755" s="26"/>
      <c r="H1755" s="26" t="str">
        <f>units</f>
        <v/>
      </c>
      <c r="I1755" s="7"/>
      <c r="N1755" s="26"/>
      <c r="O1755" s="26"/>
      <c r="P1755" s="26"/>
      <c r="S1755" s="26" t="str">
        <f>landuse</f>
        <v/>
      </c>
      <c r="T1755" s="26"/>
    </row>
    <row r="1756" spans="6:20" x14ac:dyDescent="0.35">
      <c r="F1756" s="26"/>
      <c r="G1756" s="26"/>
      <c r="H1756" s="26" t="str">
        <f>units</f>
        <v/>
      </c>
      <c r="I1756" s="7"/>
      <c r="N1756" s="26"/>
      <c r="O1756" s="26"/>
      <c r="P1756" s="26"/>
      <c r="S1756" s="26" t="str">
        <f>landuse</f>
        <v/>
      </c>
      <c r="T1756" s="26"/>
    </row>
    <row r="1757" spans="6:20" x14ac:dyDescent="0.35">
      <c r="F1757" s="26"/>
      <c r="G1757" s="26"/>
      <c r="H1757" s="26" t="str">
        <f>units</f>
        <v/>
      </c>
      <c r="I1757" s="7"/>
      <c r="N1757" s="26"/>
      <c r="O1757" s="26"/>
      <c r="P1757" s="26"/>
      <c r="S1757" s="26" t="str">
        <f>landuse</f>
        <v/>
      </c>
      <c r="T1757" s="26"/>
    </row>
    <row r="1758" spans="6:20" x14ac:dyDescent="0.35">
      <c r="F1758" s="26"/>
      <c r="G1758" s="26"/>
      <c r="H1758" s="26" t="str">
        <f>units</f>
        <v/>
      </c>
      <c r="I1758" s="7"/>
      <c r="N1758" s="26"/>
      <c r="O1758" s="26"/>
      <c r="P1758" s="26"/>
      <c r="S1758" s="26" t="str">
        <f>landuse</f>
        <v/>
      </c>
      <c r="T1758" s="26"/>
    </row>
    <row r="1759" spans="6:20" x14ac:dyDescent="0.35">
      <c r="F1759" s="26"/>
      <c r="G1759" s="26"/>
      <c r="H1759" s="26" t="str">
        <f>units</f>
        <v/>
      </c>
      <c r="I1759" s="7"/>
      <c r="N1759" s="26"/>
      <c r="O1759" s="26"/>
      <c r="P1759" s="26"/>
      <c r="S1759" s="26" t="str">
        <f>landuse</f>
        <v/>
      </c>
      <c r="T1759" s="26"/>
    </row>
    <row r="1760" spans="6:20" x14ac:dyDescent="0.35">
      <c r="F1760" s="26"/>
      <c r="G1760" s="26"/>
      <c r="H1760" s="26" t="str">
        <f>units</f>
        <v/>
      </c>
      <c r="I1760" s="7"/>
      <c r="N1760" s="26"/>
      <c r="O1760" s="26"/>
      <c r="P1760" s="26"/>
      <c r="S1760" s="26" t="str">
        <f>landuse</f>
        <v/>
      </c>
      <c r="T1760" s="26"/>
    </row>
    <row r="1761" spans="6:20" x14ac:dyDescent="0.35">
      <c r="F1761" s="26"/>
      <c r="G1761" s="26"/>
      <c r="H1761" s="26" t="str">
        <f>units</f>
        <v/>
      </c>
      <c r="I1761" s="7"/>
      <c r="N1761" s="26"/>
      <c r="O1761" s="26"/>
      <c r="P1761" s="26"/>
      <c r="S1761" s="26" t="str">
        <f>landuse</f>
        <v/>
      </c>
      <c r="T1761" s="26"/>
    </row>
    <row r="1762" spans="6:20" x14ac:dyDescent="0.35">
      <c r="F1762" s="26"/>
      <c r="G1762" s="26"/>
      <c r="H1762" s="26" t="str">
        <f>units</f>
        <v/>
      </c>
      <c r="I1762" s="7"/>
      <c r="N1762" s="26"/>
      <c r="O1762" s="26"/>
      <c r="P1762" s="26"/>
      <c r="S1762" s="26" t="str">
        <f>landuse</f>
        <v/>
      </c>
      <c r="T1762" s="26"/>
    </row>
    <row r="1763" spans="6:20" x14ac:dyDescent="0.35">
      <c r="F1763" s="26"/>
      <c r="G1763" s="26"/>
      <c r="H1763" s="26" t="str">
        <f>units</f>
        <v/>
      </c>
      <c r="I1763" s="7"/>
      <c r="N1763" s="26"/>
      <c r="O1763" s="26"/>
      <c r="P1763" s="26"/>
      <c r="S1763" s="26" t="str">
        <f>landuse</f>
        <v/>
      </c>
      <c r="T1763" s="26"/>
    </row>
    <row r="1764" spans="6:20" x14ac:dyDescent="0.35">
      <c r="F1764" s="26"/>
      <c r="G1764" s="26"/>
      <c r="H1764" s="26" t="str">
        <f>units</f>
        <v/>
      </c>
      <c r="I1764" s="7"/>
      <c r="N1764" s="26"/>
      <c r="O1764" s="26"/>
      <c r="P1764" s="26"/>
      <c r="S1764" s="26" t="str">
        <f>landuse</f>
        <v/>
      </c>
      <c r="T1764" s="26"/>
    </row>
    <row r="1765" spans="6:20" x14ac:dyDescent="0.35">
      <c r="F1765" s="26"/>
      <c r="G1765" s="26"/>
      <c r="H1765" s="26" t="str">
        <f>units</f>
        <v/>
      </c>
      <c r="I1765" s="7"/>
      <c r="N1765" s="26"/>
      <c r="O1765" s="26"/>
      <c r="P1765" s="26"/>
      <c r="S1765" s="26" t="str">
        <f>landuse</f>
        <v/>
      </c>
      <c r="T1765" s="26"/>
    </row>
    <row r="1766" spans="6:20" x14ac:dyDescent="0.35">
      <c r="F1766" s="26"/>
      <c r="G1766" s="26"/>
      <c r="H1766" s="26" t="str">
        <f>units</f>
        <v/>
      </c>
      <c r="I1766" s="7"/>
      <c r="N1766" s="26"/>
      <c r="O1766" s="26"/>
      <c r="P1766" s="26"/>
      <c r="S1766" s="26" t="str">
        <f>landuse</f>
        <v/>
      </c>
      <c r="T1766" s="26"/>
    </row>
    <row r="1767" spans="6:20" x14ac:dyDescent="0.35">
      <c r="F1767" s="26"/>
      <c r="G1767" s="26"/>
      <c r="H1767" s="26" t="str">
        <f>units</f>
        <v/>
      </c>
      <c r="I1767" s="7"/>
      <c r="N1767" s="26"/>
      <c r="O1767" s="26"/>
      <c r="P1767" s="26"/>
      <c r="S1767" s="26" t="str">
        <f>landuse</f>
        <v/>
      </c>
      <c r="T1767" s="26"/>
    </row>
    <row r="1768" spans="6:20" x14ac:dyDescent="0.35">
      <c r="F1768" s="26"/>
      <c r="G1768" s="26"/>
      <c r="H1768" s="26" t="str">
        <f>units</f>
        <v/>
      </c>
      <c r="I1768" s="7"/>
      <c r="N1768" s="26"/>
      <c r="O1768" s="26"/>
      <c r="P1768" s="26"/>
      <c r="S1768" s="26" t="str">
        <f>landuse</f>
        <v/>
      </c>
      <c r="T1768" s="26"/>
    </row>
    <row r="1769" spans="6:20" x14ac:dyDescent="0.35">
      <c r="F1769" s="26"/>
      <c r="G1769" s="26"/>
      <c r="H1769" s="26" t="str">
        <f>units</f>
        <v/>
      </c>
      <c r="I1769" s="7"/>
      <c r="N1769" s="26"/>
      <c r="O1769" s="26"/>
      <c r="P1769" s="26"/>
      <c r="S1769" s="26" t="str">
        <f>landuse</f>
        <v/>
      </c>
      <c r="T1769" s="26"/>
    </row>
    <row r="1770" spans="6:20" x14ac:dyDescent="0.35">
      <c r="F1770" s="26"/>
      <c r="G1770" s="26"/>
      <c r="H1770" s="26" t="str">
        <f>units</f>
        <v/>
      </c>
      <c r="I1770" s="7"/>
      <c r="N1770" s="26"/>
      <c r="O1770" s="26"/>
      <c r="P1770" s="26"/>
      <c r="S1770" s="26" t="str">
        <f>landuse</f>
        <v/>
      </c>
      <c r="T1770" s="26"/>
    </row>
    <row r="1771" spans="6:20" x14ac:dyDescent="0.35">
      <c r="F1771" s="26"/>
      <c r="G1771" s="26"/>
      <c r="H1771" s="26" t="str">
        <f>units</f>
        <v/>
      </c>
      <c r="I1771" s="7"/>
      <c r="N1771" s="26"/>
      <c r="O1771" s="26"/>
      <c r="P1771" s="26"/>
      <c r="S1771" s="26" t="str">
        <f>landuse</f>
        <v/>
      </c>
      <c r="T1771" s="26"/>
    </row>
    <row r="1772" spans="6:20" x14ac:dyDescent="0.35">
      <c r="F1772" s="26"/>
      <c r="G1772" s="26"/>
      <c r="H1772" s="26" t="str">
        <f>units</f>
        <v/>
      </c>
      <c r="I1772" s="7"/>
      <c r="N1772" s="26"/>
      <c r="O1772" s="26"/>
      <c r="P1772" s="26"/>
      <c r="S1772" s="26" t="str">
        <f>landuse</f>
        <v/>
      </c>
      <c r="T1772" s="26"/>
    </row>
    <row r="1773" spans="6:20" x14ac:dyDescent="0.35">
      <c r="F1773" s="26"/>
      <c r="G1773" s="26"/>
      <c r="H1773" s="26" t="str">
        <f>units</f>
        <v/>
      </c>
      <c r="I1773" s="7"/>
      <c r="N1773" s="26"/>
      <c r="O1773" s="26"/>
      <c r="P1773" s="26"/>
      <c r="S1773" s="26" t="str">
        <f>landuse</f>
        <v/>
      </c>
      <c r="T1773" s="26"/>
    </row>
    <row r="1774" spans="6:20" x14ac:dyDescent="0.35">
      <c r="F1774" s="26"/>
      <c r="G1774" s="26"/>
      <c r="H1774" s="26" t="str">
        <f>units</f>
        <v/>
      </c>
      <c r="I1774" s="7"/>
      <c r="N1774" s="26"/>
      <c r="O1774" s="26"/>
      <c r="P1774" s="26"/>
      <c r="S1774" s="26" t="str">
        <f>landuse</f>
        <v/>
      </c>
      <c r="T1774" s="26"/>
    </row>
    <row r="1775" spans="6:20" x14ac:dyDescent="0.35">
      <c r="F1775" s="26"/>
      <c r="G1775" s="26"/>
      <c r="H1775" s="26" t="str">
        <f>units</f>
        <v/>
      </c>
      <c r="I1775" s="7"/>
      <c r="N1775" s="26"/>
      <c r="O1775" s="26"/>
      <c r="P1775" s="26"/>
      <c r="S1775" s="26" t="str">
        <f>landuse</f>
        <v/>
      </c>
      <c r="T1775" s="26"/>
    </row>
    <row r="1776" spans="6:20" x14ac:dyDescent="0.35">
      <c r="F1776" s="26"/>
      <c r="G1776" s="26"/>
      <c r="H1776" s="26" t="str">
        <f>units</f>
        <v/>
      </c>
      <c r="I1776" s="7"/>
      <c r="N1776" s="26"/>
      <c r="O1776" s="26"/>
      <c r="P1776" s="26"/>
      <c r="S1776" s="26" t="str">
        <f>landuse</f>
        <v/>
      </c>
      <c r="T1776" s="26"/>
    </row>
    <row r="1777" spans="6:20" x14ac:dyDescent="0.35">
      <c r="F1777" s="26"/>
      <c r="G1777" s="26"/>
      <c r="H1777" s="26" t="str">
        <f>units</f>
        <v/>
      </c>
      <c r="I1777" s="7"/>
      <c r="N1777" s="26"/>
      <c r="O1777" s="26"/>
      <c r="P1777" s="26"/>
      <c r="S1777" s="26" t="str">
        <f>landuse</f>
        <v/>
      </c>
      <c r="T1777" s="26"/>
    </row>
    <row r="1778" spans="6:20" x14ac:dyDescent="0.35">
      <c r="F1778" s="26"/>
      <c r="G1778" s="26"/>
      <c r="H1778" s="26" t="str">
        <f>units</f>
        <v/>
      </c>
      <c r="I1778" s="7"/>
      <c r="N1778" s="26"/>
      <c r="O1778" s="26"/>
      <c r="P1778" s="26"/>
      <c r="S1778" s="26" t="str">
        <f>landuse</f>
        <v/>
      </c>
      <c r="T1778" s="26"/>
    </row>
    <row r="1779" spans="6:20" x14ac:dyDescent="0.35">
      <c r="F1779" s="26"/>
      <c r="G1779" s="26"/>
      <c r="H1779" s="26" t="str">
        <f>units</f>
        <v/>
      </c>
      <c r="I1779" s="7"/>
      <c r="N1779" s="26"/>
      <c r="O1779" s="26"/>
      <c r="P1779" s="26"/>
      <c r="S1779" s="26" t="str">
        <f>landuse</f>
        <v/>
      </c>
      <c r="T1779" s="26"/>
    </row>
    <row r="1780" spans="6:20" x14ac:dyDescent="0.35">
      <c r="F1780" s="26"/>
      <c r="G1780" s="26"/>
      <c r="H1780" s="26" t="str">
        <f>units</f>
        <v/>
      </c>
      <c r="I1780" s="7"/>
      <c r="N1780" s="26"/>
      <c r="O1780" s="26"/>
      <c r="P1780" s="26"/>
      <c r="S1780" s="26" t="str">
        <f>landuse</f>
        <v/>
      </c>
      <c r="T1780" s="26"/>
    </row>
    <row r="1781" spans="6:20" x14ac:dyDescent="0.35">
      <c r="F1781" s="26"/>
      <c r="G1781" s="26"/>
      <c r="H1781" s="26" t="str">
        <f>units</f>
        <v/>
      </c>
      <c r="I1781" s="7"/>
      <c r="N1781" s="26"/>
      <c r="O1781" s="26"/>
      <c r="P1781" s="26"/>
      <c r="S1781" s="26" t="str">
        <f>landuse</f>
        <v/>
      </c>
      <c r="T1781" s="26"/>
    </row>
    <row r="1782" spans="6:20" x14ac:dyDescent="0.35">
      <c r="F1782" s="26"/>
      <c r="G1782" s="26"/>
      <c r="H1782" s="26" t="str">
        <f>units</f>
        <v/>
      </c>
      <c r="I1782" s="7"/>
      <c r="N1782" s="26"/>
      <c r="O1782" s="26"/>
      <c r="P1782" s="26"/>
      <c r="S1782" s="26" t="str">
        <f>landuse</f>
        <v/>
      </c>
      <c r="T1782" s="26"/>
    </row>
    <row r="1783" spans="6:20" x14ac:dyDescent="0.35">
      <c r="F1783" s="26"/>
      <c r="G1783" s="26"/>
      <c r="H1783" s="26" t="str">
        <f>units</f>
        <v/>
      </c>
      <c r="I1783" s="7"/>
      <c r="N1783" s="26"/>
      <c r="O1783" s="26"/>
      <c r="P1783" s="26"/>
      <c r="S1783" s="26" t="str">
        <f>landuse</f>
        <v/>
      </c>
      <c r="T1783" s="26"/>
    </row>
    <row r="1784" spans="6:20" x14ac:dyDescent="0.35">
      <c r="F1784" s="26"/>
      <c r="G1784" s="26"/>
      <c r="H1784" s="26" t="str">
        <f>units</f>
        <v/>
      </c>
      <c r="I1784" s="7"/>
      <c r="N1784" s="26"/>
      <c r="O1784" s="26"/>
      <c r="P1784" s="26"/>
      <c r="S1784" s="26" t="str">
        <f>landuse</f>
        <v/>
      </c>
      <c r="T1784" s="26"/>
    </row>
    <row r="1785" spans="6:20" x14ac:dyDescent="0.35">
      <c r="F1785" s="26"/>
      <c r="G1785" s="26"/>
      <c r="H1785" s="26" t="str">
        <f>units</f>
        <v/>
      </c>
      <c r="I1785" s="7"/>
      <c r="N1785" s="26"/>
      <c r="O1785" s="26"/>
      <c r="P1785" s="26"/>
      <c r="S1785" s="26" t="str">
        <f>landuse</f>
        <v/>
      </c>
      <c r="T1785" s="26"/>
    </row>
    <row r="1786" spans="6:20" x14ac:dyDescent="0.35">
      <c r="F1786" s="26"/>
      <c r="G1786" s="26"/>
      <c r="H1786" s="26" t="str">
        <f>units</f>
        <v/>
      </c>
      <c r="I1786" s="7"/>
      <c r="N1786" s="26"/>
      <c r="O1786" s="26"/>
      <c r="P1786" s="26"/>
      <c r="S1786" s="26" t="str">
        <f>landuse</f>
        <v/>
      </c>
      <c r="T1786" s="26"/>
    </row>
    <row r="1787" spans="6:20" x14ac:dyDescent="0.35">
      <c r="F1787" s="26"/>
      <c r="G1787" s="26"/>
      <c r="H1787" s="26" t="str">
        <f>units</f>
        <v/>
      </c>
      <c r="I1787" s="7"/>
      <c r="N1787" s="26"/>
      <c r="O1787" s="26"/>
      <c r="P1787" s="26"/>
      <c r="S1787" s="26" t="str">
        <f>landuse</f>
        <v/>
      </c>
      <c r="T1787" s="26"/>
    </row>
    <row r="1788" spans="6:20" x14ac:dyDescent="0.35">
      <c r="F1788" s="26"/>
      <c r="G1788" s="26"/>
      <c r="H1788" s="26" t="str">
        <f>units</f>
        <v/>
      </c>
      <c r="I1788" s="7"/>
      <c r="N1788" s="26"/>
      <c r="O1788" s="26"/>
      <c r="P1788" s="26"/>
      <c r="S1788" s="26" t="str">
        <f>landuse</f>
        <v/>
      </c>
      <c r="T1788" s="26"/>
    </row>
    <row r="1789" spans="6:20" x14ac:dyDescent="0.35">
      <c r="F1789" s="26"/>
      <c r="G1789" s="26"/>
      <c r="H1789" s="26" t="str">
        <f>units</f>
        <v/>
      </c>
      <c r="I1789" s="7"/>
      <c r="N1789" s="26"/>
      <c r="O1789" s="26"/>
      <c r="P1789" s="26"/>
      <c r="S1789" s="26" t="str">
        <f>landuse</f>
        <v/>
      </c>
      <c r="T1789" s="26"/>
    </row>
    <row r="1790" spans="6:20" x14ac:dyDescent="0.35">
      <c r="F1790" s="26"/>
      <c r="G1790" s="26"/>
      <c r="H1790" s="26" t="str">
        <f>units</f>
        <v/>
      </c>
      <c r="I1790" s="7"/>
      <c r="N1790" s="26"/>
      <c r="O1790" s="26"/>
      <c r="P1790" s="26"/>
      <c r="S1790" s="26" t="str">
        <f>landuse</f>
        <v/>
      </c>
      <c r="T1790" s="26"/>
    </row>
    <row r="1791" spans="6:20" x14ac:dyDescent="0.35">
      <c r="F1791" s="26"/>
      <c r="G1791" s="26"/>
      <c r="H1791" s="26" t="str">
        <f>units</f>
        <v/>
      </c>
      <c r="I1791" s="7"/>
      <c r="N1791" s="26"/>
      <c r="O1791" s="26"/>
      <c r="P1791" s="26"/>
      <c r="S1791" s="26" t="str">
        <f>landuse</f>
        <v/>
      </c>
      <c r="T1791" s="26"/>
    </row>
    <row r="1792" spans="6:20" x14ac:dyDescent="0.35">
      <c r="F1792" s="26"/>
      <c r="G1792" s="26"/>
      <c r="H1792" s="26" t="str">
        <f>units</f>
        <v/>
      </c>
      <c r="I1792" s="7"/>
      <c r="N1792" s="26"/>
      <c r="O1792" s="26"/>
      <c r="P1792" s="26"/>
      <c r="S1792" s="26" t="str">
        <f>landuse</f>
        <v/>
      </c>
      <c r="T1792" s="26"/>
    </row>
    <row r="1793" spans="6:20" x14ac:dyDescent="0.35">
      <c r="F1793" s="26"/>
      <c r="G1793" s="26"/>
      <c r="H1793" s="26" t="str">
        <f>units</f>
        <v/>
      </c>
      <c r="I1793" s="7"/>
      <c r="N1793" s="26"/>
      <c r="O1793" s="26"/>
      <c r="P1793" s="26"/>
      <c r="S1793" s="26" t="str">
        <f>landuse</f>
        <v/>
      </c>
      <c r="T1793" s="26"/>
    </row>
    <row r="1794" spans="6:20" x14ac:dyDescent="0.35">
      <c r="F1794" s="26"/>
      <c r="G1794" s="26"/>
      <c r="H1794" s="26" t="str">
        <f>units</f>
        <v/>
      </c>
      <c r="I1794" s="7"/>
      <c r="N1794" s="26"/>
      <c r="O1794" s="26"/>
      <c r="P1794" s="26"/>
      <c r="S1794" s="26" t="str">
        <f>landuse</f>
        <v/>
      </c>
      <c r="T1794" s="26"/>
    </row>
    <row r="1795" spans="6:20" x14ac:dyDescent="0.35">
      <c r="F1795" s="26"/>
      <c r="G1795" s="26"/>
      <c r="H1795" s="26" t="str">
        <f>units</f>
        <v/>
      </c>
      <c r="I1795" s="7"/>
      <c r="N1795" s="26"/>
      <c r="O1795" s="26"/>
      <c r="P1795" s="26"/>
      <c r="S1795" s="26" t="str">
        <f>landuse</f>
        <v/>
      </c>
      <c r="T1795" s="26"/>
    </row>
    <row r="1796" spans="6:20" x14ac:dyDescent="0.35">
      <c r="F1796" s="26"/>
      <c r="G1796" s="26"/>
      <c r="H1796" s="26" t="str">
        <f>units</f>
        <v/>
      </c>
      <c r="I1796" s="7"/>
      <c r="N1796" s="26"/>
      <c r="O1796" s="26"/>
      <c r="P1796" s="26"/>
      <c r="S1796" s="26" t="str">
        <f>landuse</f>
        <v/>
      </c>
      <c r="T1796" s="26"/>
    </row>
    <row r="1797" spans="6:20" x14ac:dyDescent="0.35">
      <c r="F1797" s="26"/>
      <c r="G1797" s="26"/>
      <c r="H1797" s="26" t="str">
        <f>units</f>
        <v/>
      </c>
      <c r="I1797" s="7"/>
      <c r="N1797" s="26"/>
      <c r="O1797" s="26"/>
      <c r="P1797" s="26"/>
      <c r="S1797" s="26" t="str">
        <f>landuse</f>
        <v/>
      </c>
      <c r="T1797" s="26"/>
    </row>
    <row r="1798" spans="6:20" x14ac:dyDescent="0.35">
      <c r="F1798" s="26"/>
      <c r="G1798" s="26"/>
      <c r="H1798" s="26" t="str">
        <f>units</f>
        <v/>
      </c>
      <c r="I1798" s="7"/>
      <c r="N1798" s="26"/>
      <c r="O1798" s="26"/>
      <c r="P1798" s="26"/>
      <c r="S1798" s="26" t="str">
        <f>landuse</f>
        <v/>
      </c>
      <c r="T1798" s="26"/>
    </row>
    <row r="1799" spans="6:20" x14ac:dyDescent="0.35">
      <c r="F1799" s="26"/>
      <c r="G1799" s="26"/>
      <c r="H1799" s="26" t="str">
        <f>units</f>
        <v/>
      </c>
      <c r="I1799" s="7"/>
      <c r="N1799" s="26"/>
      <c r="O1799" s="26"/>
      <c r="P1799" s="26"/>
      <c r="S1799" s="26" t="str">
        <f>landuse</f>
        <v/>
      </c>
      <c r="T1799" s="26"/>
    </row>
    <row r="1800" spans="6:20" x14ac:dyDescent="0.35">
      <c r="F1800" s="26"/>
      <c r="G1800" s="26"/>
      <c r="H1800" s="26" t="str">
        <f>units</f>
        <v/>
      </c>
      <c r="I1800" s="7"/>
      <c r="N1800" s="26"/>
      <c r="O1800" s="26"/>
      <c r="P1800" s="26"/>
      <c r="S1800" s="26" t="str">
        <f>landuse</f>
        <v/>
      </c>
      <c r="T1800" s="26"/>
    </row>
    <row r="1801" spans="6:20" x14ac:dyDescent="0.35">
      <c r="F1801" s="26"/>
      <c r="G1801" s="26"/>
      <c r="H1801" s="26" t="str">
        <f>units</f>
        <v/>
      </c>
      <c r="I1801" s="7"/>
      <c r="N1801" s="26"/>
      <c r="O1801" s="26"/>
      <c r="P1801" s="26"/>
      <c r="S1801" s="26" t="str">
        <f>landuse</f>
        <v/>
      </c>
      <c r="T1801" s="26"/>
    </row>
    <row r="1802" spans="6:20" x14ac:dyDescent="0.35">
      <c r="F1802" s="26"/>
      <c r="G1802" s="26"/>
      <c r="H1802" s="26" t="str">
        <f>units</f>
        <v/>
      </c>
      <c r="I1802" s="7"/>
      <c r="N1802" s="26"/>
      <c r="O1802" s="26"/>
      <c r="P1802" s="26"/>
      <c r="S1802" s="26" t="str">
        <f>landuse</f>
        <v/>
      </c>
      <c r="T1802" s="26"/>
    </row>
    <row r="1803" spans="6:20" x14ac:dyDescent="0.35">
      <c r="F1803" s="26"/>
      <c r="G1803" s="26"/>
      <c r="H1803" s="26" t="str">
        <f>units</f>
        <v/>
      </c>
      <c r="I1803" s="7"/>
      <c r="N1803" s="26"/>
      <c r="O1803" s="26"/>
      <c r="P1803" s="26"/>
      <c r="S1803" s="26" t="str">
        <f>landuse</f>
        <v/>
      </c>
      <c r="T1803" s="26"/>
    </row>
    <row r="1804" spans="6:20" x14ac:dyDescent="0.35">
      <c r="F1804" s="26"/>
      <c r="G1804" s="26"/>
      <c r="H1804" s="26" t="str">
        <f>units</f>
        <v/>
      </c>
      <c r="I1804" s="7"/>
      <c r="N1804" s="26"/>
      <c r="O1804" s="26"/>
      <c r="P1804" s="26"/>
      <c r="S1804" s="26" t="str">
        <f>landuse</f>
        <v/>
      </c>
      <c r="T1804" s="26"/>
    </row>
    <row r="1805" spans="6:20" x14ac:dyDescent="0.35">
      <c r="F1805" s="26"/>
      <c r="G1805" s="26"/>
      <c r="H1805" s="26" t="str">
        <f>units</f>
        <v/>
      </c>
      <c r="I1805" s="7"/>
      <c r="N1805" s="26"/>
      <c r="O1805" s="26"/>
      <c r="P1805" s="26"/>
      <c r="S1805" s="26" t="str">
        <f>landuse</f>
        <v/>
      </c>
      <c r="T1805" s="26"/>
    </row>
    <row r="1806" spans="6:20" x14ac:dyDescent="0.35">
      <c r="F1806" s="26"/>
      <c r="G1806" s="26"/>
      <c r="H1806" s="26" t="str">
        <f>units</f>
        <v/>
      </c>
      <c r="I1806" s="7"/>
      <c r="N1806" s="26"/>
      <c r="O1806" s="26"/>
      <c r="P1806" s="26"/>
      <c r="S1806" s="26" t="str">
        <f>landuse</f>
        <v/>
      </c>
      <c r="T1806" s="26"/>
    </row>
    <row r="1807" spans="6:20" x14ac:dyDescent="0.35">
      <c r="F1807" s="26"/>
      <c r="G1807" s="26"/>
      <c r="H1807" s="26" t="str">
        <f>units</f>
        <v/>
      </c>
      <c r="I1807" s="7"/>
      <c r="N1807" s="26"/>
      <c r="O1807" s="26"/>
      <c r="P1807" s="26"/>
      <c r="S1807" s="26" t="str">
        <f>landuse</f>
        <v/>
      </c>
      <c r="T1807" s="26"/>
    </row>
    <row r="1808" spans="6:20" x14ac:dyDescent="0.35">
      <c r="F1808" s="26"/>
      <c r="G1808" s="26"/>
      <c r="H1808" s="26" t="str">
        <f>units</f>
        <v/>
      </c>
      <c r="I1808" s="7"/>
      <c r="N1808" s="26"/>
      <c r="O1808" s="26"/>
      <c r="P1808" s="26"/>
      <c r="S1808" s="26" t="str">
        <f>landuse</f>
        <v/>
      </c>
      <c r="T1808" s="26"/>
    </row>
    <row r="1809" spans="6:20" x14ac:dyDescent="0.35">
      <c r="F1809" s="26"/>
      <c r="G1809" s="26"/>
      <c r="H1809" s="26" t="str">
        <f>units</f>
        <v/>
      </c>
      <c r="I1809" s="7"/>
      <c r="N1809" s="26"/>
      <c r="O1809" s="26"/>
      <c r="P1809" s="26"/>
      <c r="S1809" s="26" t="str">
        <f>landuse</f>
        <v/>
      </c>
      <c r="T1809" s="26"/>
    </row>
    <row r="1810" spans="6:20" x14ac:dyDescent="0.35">
      <c r="F1810" s="26"/>
      <c r="G1810" s="26"/>
      <c r="H1810" s="26" t="str">
        <f>units</f>
        <v/>
      </c>
      <c r="I1810" s="7"/>
      <c r="N1810" s="26"/>
      <c r="O1810" s="26"/>
      <c r="P1810" s="26"/>
      <c r="S1810" s="26" t="str">
        <f>landuse</f>
        <v/>
      </c>
      <c r="T1810" s="26"/>
    </row>
    <row r="1811" spans="6:20" x14ac:dyDescent="0.35">
      <c r="F1811" s="26"/>
      <c r="G1811" s="26"/>
      <c r="H1811" s="26" t="str">
        <f>units</f>
        <v/>
      </c>
      <c r="I1811" s="7"/>
      <c r="N1811" s="26"/>
      <c r="O1811" s="26"/>
      <c r="P1811" s="26"/>
      <c r="S1811" s="26" t="str">
        <f>landuse</f>
        <v/>
      </c>
      <c r="T1811" s="26"/>
    </row>
    <row r="1812" spans="6:20" x14ac:dyDescent="0.35">
      <c r="F1812" s="26"/>
      <c r="G1812" s="26"/>
      <c r="H1812" s="26" t="str">
        <f>units</f>
        <v/>
      </c>
      <c r="I1812" s="7"/>
      <c r="N1812" s="26"/>
      <c r="O1812" s="26"/>
      <c r="P1812" s="26"/>
      <c r="S1812" s="26" t="str">
        <f>landuse</f>
        <v/>
      </c>
      <c r="T1812" s="26"/>
    </row>
    <row r="1813" spans="6:20" x14ac:dyDescent="0.35">
      <c r="F1813" s="26"/>
      <c r="G1813" s="26"/>
      <c r="H1813" s="26" t="str">
        <f>units</f>
        <v/>
      </c>
      <c r="I1813" s="7"/>
      <c r="N1813" s="26"/>
      <c r="O1813" s="26"/>
      <c r="P1813" s="26"/>
      <c r="S1813" s="26" t="str">
        <f>landuse</f>
        <v/>
      </c>
      <c r="T1813" s="26"/>
    </row>
    <row r="1814" spans="6:20" x14ac:dyDescent="0.35">
      <c r="F1814" s="26"/>
      <c r="G1814" s="26"/>
      <c r="H1814" s="26" t="str">
        <f>units</f>
        <v/>
      </c>
      <c r="I1814" s="7"/>
      <c r="N1814" s="26"/>
      <c r="O1814" s="26"/>
      <c r="P1814" s="26"/>
      <c r="S1814" s="26" t="str">
        <f>landuse</f>
        <v/>
      </c>
      <c r="T1814" s="26"/>
    </row>
    <row r="1815" spans="6:20" x14ac:dyDescent="0.35">
      <c r="F1815" s="26"/>
      <c r="G1815" s="26"/>
      <c r="H1815" s="26" t="str">
        <f>units</f>
        <v/>
      </c>
      <c r="I1815" s="7"/>
      <c r="N1815" s="26"/>
      <c r="O1815" s="26"/>
      <c r="P1815" s="26"/>
      <c r="S1815" s="26" t="str">
        <f>landuse</f>
        <v/>
      </c>
      <c r="T1815" s="26"/>
    </row>
    <row r="1816" spans="6:20" x14ac:dyDescent="0.35">
      <c r="F1816" s="26"/>
      <c r="G1816" s="26"/>
      <c r="H1816" s="26" t="str">
        <f>units</f>
        <v/>
      </c>
      <c r="I1816" s="7"/>
      <c r="N1816" s="26"/>
      <c r="O1816" s="26"/>
      <c r="P1816" s="26"/>
      <c r="S1816" s="26" t="str">
        <f>landuse</f>
        <v/>
      </c>
      <c r="T1816" s="26"/>
    </row>
    <row r="1817" spans="6:20" x14ac:dyDescent="0.35">
      <c r="F1817" s="26"/>
      <c r="G1817" s="26"/>
      <c r="H1817" s="26" t="str">
        <f>units</f>
        <v/>
      </c>
      <c r="I1817" s="7"/>
      <c r="N1817" s="26"/>
      <c r="O1817" s="26"/>
      <c r="P1817" s="26"/>
      <c r="S1817" s="26" t="str">
        <f>landuse</f>
        <v/>
      </c>
      <c r="T1817" s="26"/>
    </row>
    <row r="1818" spans="6:20" x14ac:dyDescent="0.35">
      <c r="F1818" s="26"/>
      <c r="G1818" s="26"/>
      <c r="H1818" s="26" t="str">
        <f>units</f>
        <v/>
      </c>
      <c r="I1818" s="7"/>
      <c r="N1818" s="26"/>
      <c r="O1818" s="26"/>
      <c r="P1818" s="26"/>
      <c r="S1818" s="26" t="str">
        <f>landuse</f>
        <v/>
      </c>
      <c r="T1818" s="26"/>
    </row>
    <row r="1819" spans="6:20" x14ac:dyDescent="0.35">
      <c r="F1819" s="26"/>
      <c r="G1819" s="26"/>
      <c r="H1819" s="26" t="str">
        <f>units</f>
        <v/>
      </c>
      <c r="I1819" s="7"/>
      <c r="N1819" s="26"/>
      <c r="O1819" s="26"/>
      <c r="P1819" s="26"/>
      <c r="S1819" s="26" t="str">
        <f>landuse</f>
        <v/>
      </c>
      <c r="T1819" s="26"/>
    </row>
    <row r="1820" spans="6:20" x14ac:dyDescent="0.35">
      <c r="F1820" s="26"/>
      <c r="G1820" s="26"/>
      <c r="H1820" s="26" t="str">
        <f>units</f>
        <v/>
      </c>
      <c r="I1820" s="7"/>
      <c r="N1820" s="26"/>
      <c r="O1820" s="26"/>
      <c r="P1820" s="26"/>
      <c r="S1820" s="26" t="str">
        <f>landuse</f>
        <v/>
      </c>
      <c r="T1820" s="26"/>
    </row>
    <row r="1821" spans="6:20" x14ac:dyDescent="0.35">
      <c r="F1821" s="26"/>
      <c r="G1821" s="26"/>
      <c r="H1821" s="26" t="str">
        <f>units</f>
        <v/>
      </c>
      <c r="I1821" s="7"/>
      <c r="N1821" s="26"/>
      <c r="O1821" s="26"/>
      <c r="P1821" s="26"/>
      <c r="S1821" s="26" t="str">
        <f>landuse</f>
        <v/>
      </c>
      <c r="T1821" s="26"/>
    </row>
    <row r="1822" spans="6:20" x14ac:dyDescent="0.35">
      <c r="F1822" s="26"/>
      <c r="G1822" s="26"/>
      <c r="H1822" s="26" t="str">
        <f>units</f>
        <v/>
      </c>
      <c r="I1822" s="7"/>
      <c r="N1822" s="26"/>
      <c r="O1822" s="26"/>
      <c r="P1822" s="26"/>
      <c r="S1822" s="26" t="str">
        <f>landuse</f>
        <v/>
      </c>
      <c r="T1822" s="26"/>
    </row>
    <row r="1823" spans="6:20" x14ac:dyDescent="0.35">
      <c r="F1823" s="26"/>
      <c r="G1823" s="26"/>
      <c r="H1823" s="26" t="str">
        <f>units</f>
        <v/>
      </c>
      <c r="I1823" s="7"/>
      <c r="N1823" s="26"/>
      <c r="O1823" s="26"/>
      <c r="P1823" s="26"/>
      <c r="S1823" s="26" t="str">
        <f>landuse</f>
        <v/>
      </c>
      <c r="T1823" s="26"/>
    </row>
    <row r="1824" spans="6:20" x14ac:dyDescent="0.35">
      <c r="F1824" s="26"/>
      <c r="G1824" s="26"/>
      <c r="H1824" s="26" t="str">
        <f>units</f>
        <v/>
      </c>
      <c r="I1824" s="7"/>
      <c r="N1824" s="26"/>
      <c r="O1824" s="26"/>
      <c r="P1824" s="26"/>
      <c r="S1824" s="26" t="str">
        <f>landuse</f>
        <v/>
      </c>
      <c r="T1824" s="26"/>
    </row>
    <row r="1825" spans="6:20" x14ac:dyDescent="0.35">
      <c r="F1825" s="26"/>
      <c r="G1825" s="26"/>
      <c r="H1825" s="26" t="str">
        <f>units</f>
        <v/>
      </c>
      <c r="I1825" s="7"/>
      <c r="N1825" s="26"/>
      <c r="O1825" s="26"/>
      <c r="P1825" s="26"/>
      <c r="S1825" s="26" t="str">
        <f>landuse</f>
        <v/>
      </c>
      <c r="T1825" s="26"/>
    </row>
    <row r="1826" spans="6:20" x14ac:dyDescent="0.35">
      <c r="F1826" s="26"/>
      <c r="G1826" s="26"/>
      <c r="H1826" s="26" t="str">
        <f>units</f>
        <v/>
      </c>
      <c r="I1826" s="7"/>
      <c r="N1826" s="26"/>
      <c r="O1826" s="26"/>
      <c r="P1826" s="26"/>
      <c r="S1826" s="26" t="str">
        <f>landuse</f>
        <v/>
      </c>
      <c r="T1826" s="26"/>
    </row>
    <row r="1827" spans="6:20" x14ac:dyDescent="0.35">
      <c r="F1827" s="26"/>
      <c r="G1827" s="26"/>
      <c r="H1827" s="26" t="str">
        <f>units</f>
        <v/>
      </c>
      <c r="I1827" s="7"/>
      <c r="N1827" s="26"/>
      <c r="O1827" s="26"/>
      <c r="P1827" s="26"/>
      <c r="S1827" s="26" t="str">
        <f>landuse</f>
        <v/>
      </c>
      <c r="T1827" s="26"/>
    </row>
    <row r="1828" spans="6:20" x14ac:dyDescent="0.35">
      <c r="F1828" s="26"/>
      <c r="G1828" s="26"/>
      <c r="H1828" s="26" t="str">
        <f>units</f>
        <v/>
      </c>
      <c r="I1828" s="7"/>
      <c r="N1828" s="26"/>
      <c r="O1828" s="26"/>
      <c r="P1828" s="26"/>
      <c r="S1828" s="26" t="str">
        <f>landuse</f>
        <v/>
      </c>
      <c r="T1828" s="26"/>
    </row>
    <row r="1829" spans="6:20" x14ac:dyDescent="0.35">
      <c r="F1829" s="26"/>
      <c r="G1829" s="26"/>
      <c r="H1829" s="26" t="str">
        <f>units</f>
        <v/>
      </c>
      <c r="I1829" s="7"/>
      <c r="N1829" s="26"/>
      <c r="O1829" s="26"/>
      <c r="P1829" s="26"/>
      <c r="S1829" s="26" t="str">
        <f>landuse</f>
        <v/>
      </c>
      <c r="T1829" s="26"/>
    </row>
    <row r="1830" spans="6:20" x14ac:dyDescent="0.35">
      <c r="F1830" s="26"/>
      <c r="G1830" s="26"/>
      <c r="H1830" s="26" t="str">
        <f>units</f>
        <v/>
      </c>
      <c r="I1830" s="7"/>
      <c r="N1830" s="26"/>
      <c r="O1830" s="26"/>
      <c r="P1830" s="26"/>
      <c r="S1830" s="26" t="str">
        <f>landuse</f>
        <v/>
      </c>
      <c r="T1830" s="26"/>
    </row>
    <row r="1831" spans="6:20" x14ac:dyDescent="0.35">
      <c r="F1831" s="26"/>
      <c r="G1831" s="26"/>
      <c r="H1831" s="26" t="str">
        <f>units</f>
        <v/>
      </c>
      <c r="I1831" s="7"/>
      <c r="N1831" s="26"/>
      <c r="O1831" s="26"/>
      <c r="P1831" s="26"/>
      <c r="S1831" s="26" t="str">
        <f>landuse</f>
        <v/>
      </c>
      <c r="T1831" s="26"/>
    </row>
    <row r="1832" spans="6:20" x14ac:dyDescent="0.35">
      <c r="F1832" s="26"/>
      <c r="G1832" s="26"/>
      <c r="H1832" s="26" t="str">
        <f>units</f>
        <v/>
      </c>
      <c r="I1832" s="7"/>
      <c r="N1832" s="26"/>
      <c r="O1832" s="26"/>
      <c r="P1832" s="26"/>
      <c r="S1832" s="26" t="str">
        <f>landuse</f>
        <v/>
      </c>
      <c r="T1832" s="26"/>
    </row>
    <row r="1833" spans="6:20" x14ac:dyDescent="0.35">
      <c r="F1833" s="26"/>
      <c r="G1833" s="26"/>
      <c r="H1833" s="26" t="str">
        <f>units</f>
        <v/>
      </c>
      <c r="I1833" s="7"/>
      <c r="N1833" s="26"/>
      <c r="O1833" s="26"/>
      <c r="P1833" s="26"/>
      <c r="S1833" s="26" t="str">
        <f>landuse</f>
        <v/>
      </c>
      <c r="T1833" s="26"/>
    </row>
    <row r="1834" spans="6:20" x14ac:dyDescent="0.35">
      <c r="F1834" s="26"/>
      <c r="G1834" s="26"/>
      <c r="H1834" s="26" t="str">
        <f>units</f>
        <v/>
      </c>
      <c r="I1834" s="7"/>
      <c r="N1834" s="26"/>
      <c r="O1834" s="26"/>
      <c r="P1834" s="26"/>
      <c r="S1834" s="26" t="str">
        <f>landuse</f>
        <v/>
      </c>
      <c r="T1834" s="26"/>
    </row>
    <row r="1835" spans="6:20" x14ac:dyDescent="0.35">
      <c r="F1835" s="26"/>
      <c r="G1835" s="26"/>
      <c r="H1835" s="26" t="str">
        <f>units</f>
        <v/>
      </c>
      <c r="I1835" s="7"/>
      <c r="N1835" s="26"/>
      <c r="O1835" s="26"/>
      <c r="P1835" s="26"/>
      <c r="S1835" s="26" t="str">
        <f>landuse</f>
        <v/>
      </c>
      <c r="T1835" s="26"/>
    </row>
    <row r="1836" spans="6:20" x14ac:dyDescent="0.35">
      <c r="F1836" s="26"/>
      <c r="G1836" s="26"/>
      <c r="H1836" s="26" t="str">
        <f>units</f>
        <v/>
      </c>
      <c r="I1836" s="7"/>
      <c r="N1836" s="26"/>
      <c r="O1836" s="26"/>
      <c r="P1836" s="26"/>
      <c r="S1836" s="26" t="str">
        <f>landuse</f>
        <v/>
      </c>
      <c r="T1836" s="26"/>
    </row>
    <row r="1837" spans="6:20" x14ac:dyDescent="0.35">
      <c r="F1837" s="26"/>
      <c r="G1837" s="26"/>
      <c r="H1837" s="26" t="str">
        <f>units</f>
        <v/>
      </c>
      <c r="I1837" s="7"/>
      <c r="N1837" s="26"/>
      <c r="O1837" s="26"/>
      <c r="P1837" s="26"/>
      <c r="S1837" s="26" t="str">
        <f>landuse</f>
        <v/>
      </c>
      <c r="T1837" s="26"/>
    </row>
    <row r="1838" spans="6:20" x14ac:dyDescent="0.35">
      <c r="F1838" s="26"/>
      <c r="G1838" s="26"/>
      <c r="H1838" s="26" t="str">
        <f>units</f>
        <v/>
      </c>
      <c r="I1838" s="7"/>
      <c r="N1838" s="26"/>
      <c r="O1838" s="26"/>
      <c r="P1838" s="26"/>
      <c r="S1838" s="26" t="str">
        <f>landuse</f>
        <v/>
      </c>
      <c r="T1838" s="26"/>
    </row>
    <row r="1839" spans="6:20" x14ac:dyDescent="0.35">
      <c r="F1839" s="26"/>
      <c r="G1839" s="26"/>
      <c r="H1839" s="26" t="str">
        <f>units</f>
        <v/>
      </c>
      <c r="I1839" s="7"/>
      <c r="N1839" s="26"/>
      <c r="O1839" s="26"/>
      <c r="P1839" s="26"/>
      <c r="S1839" s="26" t="str">
        <f>landuse</f>
        <v/>
      </c>
      <c r="T1839" s="26"/>
    </row>
    <row r="1840" spans="6:20" x14ac:dyDescent="0.35">
      <c r="F1840" s="26"/>
      <c r="G1840" s="26"/>
      <c r="H1840" s="26" t="str">
        <f>units</f>
        <v/>
      </c>
      <c r="I1840" s="7"/>
      <c r="N1840" s="26"/>
      <c r="O1840" s="26"/>
      <c r="P1840" s="26"/>
      <c r="S1840" s="26" t="str">
        <f>landuse</f>
        <v/>
      </c>
      <c r="T1840" s="26"/>
    </row>
    <row r="1841" spans="6:20" x14ac:dyDescent="0.35">
      <c r="F1841" s="26"/>
      <c r="G1841" s="26"/>
      <c r="H1841" s="26" t="str">
        <f>units</f>
        <v/>
      </c>
      <c r="I1841" s="7"/>
      <c r="N1841" s="26"/>
      <c r="O1841" s="26"/>
      <c r="P1841" s="26"/>
      <c r="S1841" s="26" t="str">
        <f>landuse</f>
        <v/>
      </c>
      <c r="T1841" s="26"/>
    </row>
    <row r="1842" spans="6:20" x14ac:dyDescent="0.35">
      <c r="F1842" s="26"/>
      <c r="G1842" s="26"/>
      <c r="H1842" s="26" t="str">
        <f>units</f>
        <v/>
      </c>
      <c r="I1842" s="7"/>
      <c r="N1842" s="26"/>
      <c r="O1842" s="26"/>
      <c r="P1842" s="26"/>
      <c r="S1842" s="26" t="str">
        <f>landuse</f>
        <v/>
      </c>
      <c r="T1842" s="26"/>
    </row>
    <row r="1843" spans="6:20" x14ac:dyDescent="0.35">
      <c r="F1843" s="26"/>
      <c r="G1843" s="26"/>
      <c r="H1843" s="26" t="str">
        <f>units</f>
        <v/>
      </c>
      <c r="I1843" s="7"/>
      <c r="N1843" s="26"/>
      <c r="O1843" s="26"/>
      <c r="P1843" s="26"/>
      <c r="S1843" s="26" t="str">
        <f>landuse</f>
        <v/>
      </c>
      <c r="T1843" s="26"/>
    </row>
    <row r="1844" spans="6:20" x14ac:dyDescent="0.35">
      <c r="F1844" s="26"/>
      <c r="G1844" s="26"/>
      <c r="H1844" s="26" t="str">
        <f>units</f>
        <v/>
      </c>
      <c r="I1844" s="7"/>
      <c r="N1844" s="26"/>
      <c r="O1844" s="26"/>
      <c r="P1844" s="26"/>
      <c r="S1844" s="26" t="str">
        <f>landuse</f>
        <v/>
      </c>
      <c r="T1844" s="26"/>
    </row>
    <row r="1845" spans="6:20" x14ac:dyDescent="0.35">
      <c r="F1845" s="26"/>
      <c r="G1845" s="26"/>
      <c r="H1845" s="26" t="str">
        <f>units</f>
        <v/>
      </c>
      <c r="I1845" s="7"/>
      <c r="N1845" s="26"/>
      <c r="O1845" s="26"/>
      <c r="P1845" s="26"/>
      <c r="S1845" s="26" t="str">
        <f>landuse</f>
        <v/>
      </c>
      <c r="T1845" s="26"/>
    </row>
    <row r="1846" spans="6:20" x14ac:dyDescent="0.35">
      <c r="F1846" s="26"/>
      <c r="G1846" s="26"/>
      <c r="H1846" s="26" t="str">
        <f>units</f>
        <v/>
      </c>
      <c r="I1846" s="7"/>
      <c r="N1846" s="26"/>
      <c r="O1846" s="26"/>
      <c r="P1846" s="26"/>
      <c r="S1846" s="26" t="str">
        <f>landuse</f>
        <v/>
      </c>
      <c r="T1846" s="26"/>
    </row>
    <row r="1847" spans="6:20" x14ac:dyDescent="0.35">
      <c r="F1847" s="26"/>
      <c r="G1847" s="26"/>
      <c r="H1847" s="26" t="str">
        <f>units</f>
        <v/>
      </c>
      <c r="I1847" s="7"/>
      <c r="N1847" s="26"/>
      <c r="O1847" s="26"/>
      <c r="P1847" s="26"/>
      <c r="S1847" s="26" t="str">
        <f>landuse</f>
        <v/>
      </c>
      <c r="T1847" s="26"/>
    </row>
    <row r="1848" spans="6:20" x14ac:dyDescent="0.35">
      <c r="F1848" s="26"/>
      <c r="G1848" s="26"/>
      <c r="H1848" s="26" t="str">
        <f>units</f>
        <v/>
      </c>
      <c r="I1848" s="7"/>
      <c r="N1848" s="26"/>
      <c r="O1848" s="26"/>
      <c r="P1848" s="26"/>
      <c r="S1848" s="26" t="str">
        <f>landuse</f>
        <v/>
      </c>
      <c r="T1848" s="26"/>
    </row>
    <row r="1849" spans="6:20" x14ac:dyDescent="0.35">
      <c r="F1849" s="26"/>
      <c r="G1849" s="26"/>
      <c r="H1849" s="26" t="str">
        <f>units</f>
        <v/>
      </c>
      <c r="I1849" s="7"/>
      <c r="N1849" s="26"/>
      <c r="O1849" s="26"/>
      <c r="P1849" s="26"/>
      <c r="S1849" s="26" t="str">
        <f>landuse</f>
        <v/>
      </c>
      <c r="T1849" s="26"/>
    </row>
    <row r="1850" spans="6:20" x14ac:dyDescent="0.35">
      <c r="F1850" s="26"/>
      <c r="G1850" s="26"/>
      <c r="H1850" s="26" t="str">
        <f>units</f>
        <v/>
      </c>
      <c r="I1850" s="7"/>
      <c r="N1850" s="26"/>
      <c r="O1850" s="26"/>
      <c r="P1850" s="26"/>
      <c r="S1850" s="26" t="str">
        <f>landuse</f>
        <v/>
      </c>
      <c r="T1850" s="26"/>
    </row>
    <row r="1851" spans="6:20" x14ac:dyDescent="0.35">
      <c r="F1851" s="26"/>
      <c r="G1851" s="26"/>
      <c r="H1851" s="26" t="str">
        <f>units</f>
        <v/>
      </c>
      <c r="I1851" s="7"/>
      <c r="N1851" s="26"/>
      <c r="O1851" s="26"/>
      <c r="P1851" s="26"/>
      <c r="S1851" s="26" t="str">
        <f>landuse</f>
        <v/>
      </c>
      <c r="T1851" s="26"/>
    </row>
    <row r="1852" spans="6:20" x14ac:dyDescent="0.35">
      <c r="F1852" s="26"/>
      <c r="G1852" s="26"/>
      <c r="H1852" s="26" t="str">
        <f>units</f>
        <v/>
      </c>
      <c r="I1852" s="7"/>
      <c r="N1852" s="26"/>
      <c r="O1852" s="26"/>
      <c r="P1852" s="26"/>
      <c r="S1852" s="26" t="str">
        <f>landuse</f>
        <v/>
      </c>
      <c r="T1852" s="26"/>
    </row>
    <row r="1853" spans="6:20" x14ac:dyDescent="0.35">
      <c r="F1853" s="26"/>
      <c r="G1853" s="26"/>
      <c r="H1853" s="26" t="str">
        <f>units</f>
        <v/>
      </c>
      <c r="I1853" s="7"/>
      <c r="N1853" s="26"/>
      <c r="O1853" s="26"/>
      <c r="P1853" s="26"/>
      <c r="S1853" s="26" t="str">
        <f>landuse</f>
        <v/>
      </c>
      <c r="T1853" s="26"/>
    </row>
    <row r="1854" spans="6:20" x14ac:dyDescent="0.35">
      <c r="F1854" s="26"/>
      <c r="G1854" s="26"/>
      <c r="H1854" s="26" t="str">
        <f>units</f>
        <v/>
      </c>
      <c r="I1854" s="7"/>
      <c r="N1854" s="26"/>
      <c r="O1854" s="26"/>
      <c r="P1854" s="26"/>
      <c r="S1854" s="26" t="str">
        <f>landuse</f>
        <v/>
      </c>
      <c r="T1854" s="26"/>
    </row>
    <row r="1855" spans="6:20" x14ac:dyDescent="0.35">
      <c r="F1855" s="26"/>
      <c r="G1855" s="26"/>
      <c r="H1855" s="26" t="str">
        <f>units</f>
        <v/>
      </c>
      <c r="I1855" s="7"/>
      <c r="N1855" s="26"/>
      <c r="O1855" s="26"/>
      <c r="P1855" s="26"/>
      <c r="S1855" s="26" t="str">
        <f>landuse</f>
        <v/>
      </c>
      <c r="T1855" s="26"/>
    </row>
    <row r="1856" spans="6:20" x14ac:dyDescent="0.35">
      <c r="F1856" s="26"/>
      <c r="G1856" s="26"/>
      <c r="H1856" s="26" t="str">
        <f>units</f>
        <v/>
      </c>
      <c r="I1856" s="7"/>
      <c r="N1856" s="26"/>
      <c r="O1856" s="26"/>
      <c r="P1856" s="26"/>
      <c r="S1856" s="26" t="str">
        <f>landuse</f>
        <v/>
      </c>
      <c r="T1856" s="26"/>
    </row>
    <row r="1857" spans="6:20" x14ac:dyDescent="0.35">
      <c r="F1857" s="26"/>
      <c r="G1857" s="26"/>
      <c r="H1857" s="26" t="str">
        <f>units</f>
        <v/>
      </c>
      <c r="I1857" s="7"/>
      <c r="N1857" s="26"/>
      <c r="O1857" s="26"/>
      <c r="P1857" s="26"/>
      <c r="S1857" s="26" t="str">
        <f>landuse</f>
        <v/>
      </c>
      <c r="T1857" s="26"/>
    </row>
    <row r="1858" spans="6:20" x14ac:dyDescent="0.35">
      <c r="F1858" s="26"/>
      <c r="G1858" s="26"/>
      <c r="H1858" s="26" t="str">
        <f>units</f>
        <v/>
      </c>
      <c r="I1858" s="7"/>
      <c r="N1858" s="26"/>
      <c r="O1858" s="26"/>
      <c r="P1858" s="26"/>
      <c r="S1858" s="26" t="str">
        <f>landuse</f>
        <v/>
      </c>
      <c r="T1858" s="26"/>
    </row>
    <row r="1859" spans="6:20" x14ac:dyDescent="0.35">
      <c r="F1859" s="26"/>
      <c r="G1859" s="26"/>
      <c r="H1859" s="26" t="str">
        <f>units</f>
        <v/>
      </c>
      <c r="I1859" s="7"/>
      <c r="N1859" s="26"/>
      <c r="O1859" s="26"/>
      <c r="P1859" s="26"/>
      <c r="S1859" s="26" t="str">
        <f>landuse</f>
        <v/>
      </c>
      <c r="T1859" s="26"/>
    </row>
    <row r="1860" spans="6:20" x14ac:dyDescent="0.35">
      <c r="F1860" s="26"/>
      <c r="G1860" s="26"/>
      <c r="H1860" s="26" t="str">
        <f>units</f>
        <v/>
      </c>
      <c r="I1860" s="7"/>
      <c r="N1860" s="26"/>
      <c r="O1860" s="26"/>
      <c r="P1860" s="26"/>
      <c r="S1860" s="26" t="str">
        <f>landuse</f>
        <v/>
      </c>
      <c r="T1860" s="26"/>
    </row>
    <row r="1861" spans="6:20" x14ac:dyDescent="0.35">
      <c r="F1861" s="26"/>
      <c r="G1861" s="26"/>
      <c r="H1861" s="26" t="str">
        <f>units</f>
        <v/>
      </c>
      <c r="I1861" s="7"/>
      <c r="N1861" s="26"/>
      <c r="O1861" s="26"/>
      <c r="P1861" s="26"/>
      <c r="S1861" s="26" t="str">
        <f>landuse</f>
        <v/>
      </c>
      <c r="T1861" s="26"/>
    </row>
    <row r="1862" spans="6:20" x14ac:dyDescent="0.35">
      <c r="F1862" s="26"/>
      <c r="G1862" s="26"/>
      <c r="H1862" s="26" t="str">
        <f>units</f>
        <v/>
      </c>
      <c r="I1862" s="7"/>
      <c r="N1862" s="26"/>
      <c r="O1862" s="26"/>
      <c r="P1862" s="26"/>
      <c r="S1862" s="26" t="str">
        <f>landuse</f>
        <v/>
      </c>
      <c r="T1862" s="26"/>
    </row>
    <row r="1863" spans="6:20" x14ac:dyDescent="0.35">
      <c r="F1863" s="26"/>
      <c r="G1863" s="26"/>
      <c r="H1863" s="26" t="str">
        <f>units</f>
        <v/>
      </c>
      <c r="I1863" s="7"/>
      <c r="N1863" s="26"/>
      <c r="O1863" s="26"/>
      <c r="P1863" s="26"/>
      <c r="S1863" s="26" t="str">
        <f>landuse</f>
        <v/>
      </c>
      <c r="T1863" s="26"/>
    </row>
    <row r="1864" spans="6:20" x14ac:dyDescent="0.35">
      <c r="F1864" s="26"/>
      <c r="G1864" s="26"/>
      <c r="H1864" s="26" t="str">
        <f>units</f>
        <v/>
      </c>
      <c r="I1864" s="7"/>
      <c r="N1864" s="26"/>
      <c r="O1864" s="26"/>
      <c r="P1864" s="26"/>
      <c r="S1864" s="26" t="str">
        <f>landuse</f>
        <v/>
      </c>
      <c r="T1864" s="26"/>
    </row>
    <row r="1865" spans="6:20" x14ac:dyDescent="0.35">
      <c r="F1865" s="26"/>
      <c r="G1865" s="26"/>
      <c r="H1865" s="26" t="str">
        <f>units</f>
        <v/>
      </c>
      <c r="I1865" s="7"/>
      <c r="N1865" s="26"/>
      <c r="O1865" s="26"/>
      <c r="P1865" s="26"/>
      <c r="S1865" s="26" t="str">
        <f>landuse</f>
        <v/>
      </c>
      <c r="T1865" s="26"/>
    </row>
    <row r="1866" spans="6:20" x14ac:dyDescent="0.35">
      <c r="F1866" s="26"/>
      <c r="G1866" s="26"/>
      <c r="H1866" s="26" t="str">
        <f>units</f>
        <v/>
      </c>
      <c r="I1866" s="7"/>
      <c r="N1866" s="26"/>
      <c r="O1866" s="26"/>
      <c r="P1866" s="26"/>
      <c r="S1866" s="26" t="str">
        <f>landuse</f>
        <v/>
      </c>
      <c r="T1866" s="26"/>
    </row>
    <row r="1867" spans="6:20" x14ac:dyDescent="0.35">
      <c r="F1867" s="26"/>
      <c r="G1867" s="26"/>
      <c r="H1867" s="26" t="str">
        <f>units</f>
        <v/>
      </c>
      <c r="I1867" s="7"/>
      <c r="N1867" s="26"/>
      <c r="O1867" s="26"/>
      <c r="P1867" s="26"/>
      <c r="S1867" s="26" t="str">
        <f>landuse</f>
        <v/>
      </c>
      <c r="T1867" s="26"/>
    </row>
    <row r="1868" spans="6:20" x14ac:dyDescent="0.35">
      <c r="F1868" s="26"/>
      <c r="G1868" s="26"/>
      <c r="H1868" s="26" t="str">
        <f>units</f>
        <v/>
      </c>
      <c r="I1868" s="7"/>
      <c r="N1868" s="26"/>
      <c r="O1868" s="26"/>
      <c r="P1868" s="26"/>
      <c r="S1868" s="26" t="str">
        <f>landuse</f>
        <v/>
      </c>
      <c r="T1868" s="26"/>
    </row>
    <row r="1869" spans="6:20" x14ac:dyDescent="0.35">
      <c r="F1869" s="26"/>
      <c r="G1869" s="26"/>
      <c r="H1869" s="26" t="str">
        <f>units</f>
        <v/>
      </c>
      <c r="I1869" s="7"/>
      <c r="N1869" s="26"/>
      <c r="O1869" s="26"/>
      <c r="P1869" s="26"/>
      <c r="S1869" s="26" t="str">
        <f>landuse</f>
        <v/>
      </c>
      <c r="T1869" s="26"/>
    </row>
    <row r="1870" spans="6:20" x14ac:dyDescent="0.35">
      <c r="F1870" s="26"/>
      <c r="G1870" s="26"/>
      <c r="H1870" s="26" t="str">
        <f>units</f>
        <v/>
      </c>
      <c r="I1870" s="7"/>
      <c r="N1870" s="26"/>
      <c r="O1870" s="26"/>
      <c r="P1870" s="26"/>
      <c r="S1870" s="26" t="str">
        <f>landuse</f>
        <v/>
      </c>
      <c r="T1870" s="26"/>
    </row>
    <row r="1871" spans="6:20" x14ac:dyDescent="0.35">
      <c r="F1871" s="26"/>
      <c r="G1871" s="26"/>
      <c r="H1871" s="26" t="str">
        <f>units</f>
        <v/>
      </c>
      <c r="I1871" s="7"/>
      <c r="N1871" s="26"/>
      <c r="O1871" s="26"/>
      <c r="P1871" s="26"/>
      <c r="S1871" s="26" t="str">
        <f>landuse</f>
        <v/>
      </c>
      <c r="T1871" s="26"/>
    </row>
    <row r="1872" spans="6:20" x14ac:dyDescent="0.35">
      <c r="F1872" s="26"/>
      <c r="G1872" s="26"/>
      <c r="H1872" s="26" t="str">
        <f>units</f>
        <v/>
      </c>
      <c r="I1872" s="7"/>
      <c r="N1872" s="26"/>
      <c r="O1872" s="26"/>
      <c r="P1872" s="26"/>
      <c r="S1872" s="26" t="str">
        <f>landuse</f>
        <v/>
      </c>
      <c r="T1872" s="26"/>
    </row>
    <row r="1873" spans="6:20" x14ac:dyDescent="0.35">
      <c r="F1873" s="26"/>
      <c r="G1873" s="26"/>
      <c r="H1873" s="26" t="str">
        <f>units</f>
        <v/>
      </c>
      <c r="I1873" s="7"/>
      <c r="N1873" s="26"/>
      <c r="O1873" s="26"/>
      <c r="P1873" s="26"/>
      <c r="S1873" s="26" t="str">
        <f>landuse</f>
        <v/>
      </c>
      <c r="T1873" s="26"/>
    </row>
    <row r="1874" spans="6:20" x14ac:dyDescent="0.35">
      <c r="F1874" s="26"/>
      <c r="G1874" s="26"/>
      <c r="H1874" s="26" t="str">
        <f>units</f>
        <v/>
      </c>
      <c r="I1874" s="7"/>
      <c r="N1874" s="26"/>
      <c r="O1874" s="26"/>
      <c r="P1874" s="26"/>
      <c r="S1874" s="26" t="str">
        <f>landuse</f>
        <v/>
      </c>
      <c r="T1874" s="26"/>
    </row>
    <row r="1875" spans="6:20" x14ac:dyDescent="0.35">
      <c r="F1875" s="26"/>
      <c r="G1875" s="26"/>
      <c r="H1875" s="26" t="str">
        <f>units</f>
        <v/>
      </c>
      <c r="I1875" s="7"/>
      <c r="N1875" s="26"/>
      <c r="O1875" s="26"/>
      <c r="P1875" s="26"/>
      <c r="S1875" s="26" t="str">
        <f>landuse</f>
        <v/>
      </c>
      <c r="T1875" s="26"/>
    </row>
    <row r="1876" spans="6:20" x14ac:dyDescent="0.35">
      <c r="F1876" s="26"/>
      <c r="G1876" s="26"/>
      <c r="H1876" s="26" t="str">
        <f>units</f>
        <v/>
      </c>
      <c r="I1876" s="7"/>
      <c r="N1876" s="26"/>
      <c r="O1876" s="26"/>
      <c r="P1876" s="26"/>
      <c r="S1876" s="26" t="str">
        <f>landuse</f>
        <v/>
      </c>
      <c r="T1876" s="26"/>
    </row>
    <row r="1877" spans="6:20" x14ac:dyDescent="0.35">
      <c r="F1877" s="26"/>
      <c r="G1877" s="26"/>
      <c r="H1877" s="26" t="str">
        <f>units</f>
        <v/>
      </c>
      <c r="I1877" s="7"/>
      <c r="N1877" s="26"/>
      <c r="O1877" s="26"/>
      <c r="P1877" s="26"/>
      <c r="S1877" s="26" t="str">
        <f>landuse</f>
        <v/>
      </c>
      <c r="T1877" s="26"/>
    </row>
    <row r="1878" spans="6:20" x14ac:dyDescent="0.35">
      <c r="F1878" s="26"/>
      <c r="G1878" s="26"/>
      <c r="H1878" s="26" t="str">
        <f>units</f>
        <v/>
      </c>
      <c r="I1878" s="7"/>
      <c r="N1878" s="26"/>
      <c r="O1878" s="26"/>
      <c r="P1878" s="26"/>
      <c r="S1878" s="26" t="str">
        <f>landuse</f>
        <v/>
      </c>
      <c r="T1878" s="26"/>
    </row>
    <row r="1879" spans="6:20" x14ac:dyDescent="0.35">
      <c r="F1879" s="26"/>
      <c r="G1879" s="26"/>
      <c r="H1879" s="26" t="str">
        <f>units</f>
        <v/>
      </c>
      <c r="I1879" s="7"/>
      <c r="N1879" s="26"/>
      <c r="O1879" s="26"/>
      <c r="P1879" s="26"/>
      <c r="S1879" s="26" t="str">
        <f>landuse</f>
        <v/>
      </c>
      <c r="T1879" s="26"/>
    </row>
    <row r="1880" spans="6:20" x14ac:dyDescent="0.35">
      <c r="F1880" s="26"/>
      <c r="G1880" s="26"/>
      <c r="H1880" s="26" t="str">
        <f>units</f>
        <v/>
      </c>
      <c r="I1880" s="7"/>
      <c r="N1880" s="26"/>
      <c r="O1880" s="26"/>
      <c r="P1880" s="26"/>
      <c r="S1880" s="26" t="str">
        <f>landuse</f>
        <v/>
      </c>
      <c r="T1880" s="26"/>
    </row>
    <row r="1881" spans="6:20" x14ac:dyDescent="0.35">
      <c r="F1881" s="26"/>
      <c r="G1881" s="26"/>
      <c r="H1881" s="26" t="str">
        <f>units</f>
        <v/>
      </c>
      <c r="I1881" s="7"/>
      <c r="N1881" s="26"/>
      <c r="O1881" s="26"/>
      <c r="P1881" s="26"/>
      <c r="S1881" s="26" t="str">
        <f>landuse</f>
        <v/>
      </c>
      <c r="T1881" s="26"/>
    </row>
    <row r="1882" spans="6:20" x14ac:dyDescent="0.35">
      <c r="F1882" s="26"/>
      <c r="G1882" s="26"/>
      <c r="H1882" s="26" t="str">
        <f>units</f>
        <v/>
      </c>
      <c r="I1882" s="7"/>
      <c r="N1882" s="26"/>
      <c r="O1882" s="26"/>
      <c r="P1882" s="26"/>
      <c r="S1882" s="26" t="str">
        <f>landuse</f>
        <v/>
      </c>
      <c r="T1882" s="26"/>
    </row>
    <row r="1883" spans="6:20" x14ac:dyDescent="0.35">
      <c r="F1883" s="26"/>
      <c r="G1883" s="26"/>
      <c r="H1883" s="26" t="str">
        <f>units</f>
        <v/>
      </c>
      <c r="I1883" s="7"/>
      <c r="N1883" s="26"/>
      <c r="O1883" s="26"/>
      <c r="P1883" s="26"/>
      <c r="S1883" s="26" t="str">
        <f>landuse</f>
        <v/>
      </c>
      <c r="T1883" s="26"/>
    </row>
    <row r="1884" spans="6:20" x14ac:dyDescent="0.35">
      <c r="F1884" s="26"/>
      <c r="G1884" s="26"/>
      <c r="H1884" s="26" t="str">
        <f>units</f>
        <v/>
      </c>
      <c r="I1884" s="7"/>
      <c r="N1884" s="26"/>
      <c r="O1884" s="26"/>
      <c r="P1884" s="26"/>
      <c r="S1884" s="26" t="str">
        <f>landuse</f>
        <v/>
      </c>
      <c r="T1884" s="26"/>
    </row>
    <row r="1885" spans="6:20" x14ac:dyDescent="0.35">
      <c r="F1885" s="26"/>
      <c r="G1885" s="26"/>
      <c r="H1885" s="26" t="str">
        <f>units</f>
        <v/>
      </c>
      <c r="I1885" s="7"/>
      <c r="N1885" s="26"/>
      <c r="O1885" s="26"/>
      <c r="P1885" s="26"/>
      <c r="S1885" s="26" t="str">
        <f>landuse</f>
        <v/>
      </c>
      <c r="T1885" s="26"/>
    </row>
    <row r="1886" spans="6:20" x14ac:dyDescent="0.35">
      <c r="F1886" s="26"/>
      <c r="G1886" s="26"/>
      <c r="H1886" s="26" t="str">
        <f>units</f>
        <v/>
      </c>
      <c r="I1886" s="7"/>
      <c r="N1886" s="26"/>
      <c r="O1886" s="26"/>
      <c r="P1886" s="26"/>
      <c r="S1886" s="26" t="str">
        <f>landuse</f>
        <v/>
      </c>
      <c r="T1886" s="26"/>
    </row>
    <row r="1887" spans="6:20" x14ac:dyDescent="0.35">
      <c r="F1887" s="26"/>
      <c r="G1887" s="26"/>
      <c r="H1887" s="26" t="str">
        <f>units</f>
        <v/>
      </c>
      <c r="I1887" s="7"/>
      <c r="N1887" s="26"/>
      <c r="O1887" s="26"/>
      <c r="P1887" s="26"/>
      <c r="S1887" s="26" t="str">
        <f>landuse</f>
        <v/>
      </c>
      <c r="T1887" s="26"/>
    </row>
    <row r="1888" spans="6:20" x14ac:dyDescent="0.35">
      <c r="F1888" s="26"/>
      <c r="G1888" s="26"/>
      <c r="H1888" s="26" t="str">
        <f>units</f>
        <v/>
      </c>
      <c r="I1888" s="7"/>
      <c r="N1888" s="26"/>
      <c r="O1888" s="26"/>
      <c r="P1888" s="26"/>
      <c r="S1888" s="26" t="str">
        <f>landuse</f>
        <v/>
      </c>
      <c r="T1888" s="26"/>
    </row>
    <row r="1889" spans="6:20" x14ac:dyDescent="0.35">
      <c r="F1889" s="26"/>
      <c r="G1889" s="26"/>
      <c r="H1889" s="26" t="str">
        <f>units</f>
        <v/>
      </c>
      <c r="I1889" s="7"/>
      <c r="N1889" s="26"/>
      <c r="O1889" s="26"/>
      <c r="P1889" s="26"/>
      <c r="S1889" s="26" t="str">
        <f>landuse</f>
        <v/>
      </c>
      <c r="T1889" s="26"/>
    </row>
    <row r="1890" spans="6:20" x14ac:dyDescent="0.35">
      <c r="F1890" s="26"/>
      <c r="G1890" s="26"/>
      <c r="H1890" s="26" t="str">
        <f>units</f>
        <v/>
      </c>
      <c r="I1890" s="7"/>
      <c r="N1890" s="26"/>
      <c r="O1890" s="26"/>
      <c r="P1890" s="26"/>
      <c r="S1890" s="26" t="str">
        <f>landuse</f>
        <v/>
      </c>
      <c r="T1890" s="26"/>
    </row>
    <row r="1891" spans="6:20" x14ac:dyDescent="0.35">
      <c r="F1891" s="26"/>
      <c r="G1891" s="26"/>
      <c r="H1891" s="26" t="str">
        <f>units</f>
        <v/>
      </c>
      <c r="I1891" s="7"/>
      <c r="N1891" s="26"/>
      <c r="O1891" s="26"/>
      <c r="P1891" s="26"/>
      <c r="S1891" s="26" t="str">
        <f>landuse</f>
        <v/>
      </c>
      <c r="T1891" s="26"/>
    </row>
    <row r="1892" spans="6:20" x14ac:dyDescent="0.35">
      <c r="F1892" s="26"/>
      <c r="G1892" s="26"/>
      <c r="H1892" s="26" t="str">
        <f>units</f>
        <v/>
      </c>
      <c r="I1892" s="7"/>
      <c r="N1892" s="26"/>
      <c r="O1892" s="26"/>
      <c r="P1892" s="26"/>
      <c r="S1892" s="26" t="str">
        <f>landuse</f>
        <v/>
      </c>
      <c r="T1892" s="26"/>
    </row>
    <row r="1893" spans="6:20" x14ac:dyDescent="0.35">
      <c r="F1893" s="26"/>
      <c r="G1893" s="26"/>
      <c r="H1893" s="26" t="str">
        <f>units</f>
        <v/>
      </c>
      <c r="I1893" s="7"/>
      <c r="N1893" s="26"/>
      <c r="O1893" s="26"/>
      <c r="P1893" s="26"/>
      <c r="S1893" s="26" t="str">
        <f>landuse</f>
        <v/>
      </c>
      <c r="T1893" s="26"/>
    </row>
    <row r="1894" spans="6:20" x14ac:dyDescent="0.35">
      <c r="F1894" s="26"/>
      <c r="G1894" s="26"/>
      <c r="H1894" s="26" t="str">
        <f>units</f>
        <v/>
      </c>
      <c r="I1894" s="7"/>
      <c r="N1894" s="26"/>
      <c r="O1894" s="26"/>
      <c r="P1894" s="26"/>
      <c r="S1894" s="26" t="str">
        <f>landuse</f>
        <v/>
      </c>
      <c r="T1894" s="26"/>
    </row>
    <row r="1895" spans="6:20" x14ac:dyDescent="0.35">
      <c r="F1895" s="26"/>
      <c r="G1895" s="26"/>
      <c r="H1895" s="26" t="str">
        <f>units</f>
        <v/>
      </c>
      <c r="I1895" s="7"/>
      <c r="N1895" s="26"/>
      <c r="O1895" s="26"/>
      <c r="P1895" s="26"/>
      <c r="S1895" s="26" t="str">
        <f>landuse</f>
        <v/>
      </c>
      <c r="T1895" s="26"/>
    </row>
    <row r="1896" spans="6:20" x14ac:dyDescent="0.35">
      <c r="F1896" s="26"/>
      <c r="G1896" s="26"/>
      <c r="H1896" s="26" t="str">
        <f>units</f>
        <v/>
      </c>
      <c r="I1896" s="7"/>
      <c r="N1896" s="26"/>
      <c r="O1896" s="26"/>
      <c r="P1896" s="26"/>
      <c r="S1896" s="26" t="str">
        <f>landuse</f>
        <v/>
      </c>
      <c r="T1896" s="26"/>
    </row>
    <row r="1897" spans="6:20" x14ac:dyDescent="0.35">
      <c r="F1897" s="26"/>
      <c r="G1897" s="26"/>
      <c r="H1897" s="26" t="str">
        <f>units</f>
        <v/>
      </c>
      <c r="I1897" s="7"/>
      <c r="N1897" s="26"/>
      <c r="O1897" s="26"/>
      <c r="P1897" s="26"/>
      <c r="S1897" s="26" t="str">
        <f>landuse</f>
        <v/>
      </c>
      <c r="T1897" s="26"/>
    </row>
    <row r="1898" spans="6:20" x14ac:dyDescent="0.35">
      <c r="F1898" s="26"/>
      <c r="G1898" s="26"/>
      <c r="H1898" s="26" t="str">
        <f>units</f>
        <v/>
      </c>
      <c r="I1898" s="7"/>
      <c r="N1898" s="26"/>
      <c r="O1898" s="26"/>
      <c r="P1898" s="26"/>
      <c r="S1898" s="26" t="str">
        <f>landuse</f>
        <v/>
      </c>
      <c r="T1898" s="26"/>
    </row>
    <row r="1899" spans="6:20" x14ac:dyDescent="0.35">
      <c r="F1899" s="26"/>
      <c r="G1899" s="26"/>
      <c r="H1899" s="26" t="str">
        <f>units</f>
        <v/>
      </c>
      <c r="I1899" s="7"/>
      <c r="N1899" s="26"/>
      <c r="O1899" s="26"/>
      <c r="P1899" s="26"/>
      <c r="S1899" s="26" t="str">
        <f>landuse</f>
        <v/>
      </c>
      <c r="T1899" s="26"/>
    </row>
    <row r="1900" spans="6:20" x14ac:dyDescent="0.35">
      <c r="F1900" s="26"/>
      <c r="G1900" s="26"/>
      <c r="H1900" s="26" t="str">
        <f>units</f>
        <v/>
      </c>
      <c r="I1900" s="7"/>
      <c r="N1900" s="26"/>
      <c r="O1900" s="26"/>
      <c r="P1900" s="26"/>
      <c r="S1900" s="26" t="str">
        <f>landuse</f>
        <v/>
      </c>
      <c r="T1900" s="26"/>
    </row>
    <row r="1901" spans="6:20" x14ac:dyDescent="0.35">
      <c r="F1901" s="26"/>
      <c r="G1901" s="26"/>
      <c r="H1901" s="26" t="str">
        <f>units</f>
        <v/>
      </c>
      <c r="I1901" s="7"/>
      <c r="N1901" s="26"/>
      <c r="O1901" s="26"/>
      <c r="P1901" s="26"/>
      <c r="S1901" s="26" t="str">
        <f>landuse</f>
        <v/>
      </c>
      <c r="T1901" s="26"/>
    </row>
    <row r="1902" spans="6:20" x14ac:dyDescent="0.35">
      <c r="F1902" s="26"/>
      <c r="G1902" s="26"/>
      <c r="H1902" s="26" t="str">
        <f>units</f>
        <v/>
      </c>
      <c r="I1902" s="7"/>
      <c r="N1902" s="26"/>
      <c r="O1902" s="26"/>
      <c r="P1902" s="26"/>
      <c r="S1902" s="26" t="str">
        <f>landuse</f>
        <v/>
      </c>
      <c r="T1902" s="26"/>
    </row>
    <row r="1903" spans="6:20" x14ac:dyDescent="0.35">
      <c r="F1903" s="26"/>
      <c r="G1903" s="26"/>
      <c r="H1903" s="26" t="str">
        <f>units</f>
        <v/>
      </c>
      <c r="I1903" s="7"/>
      <c r="N1903" s="26"/>
      <c r="O1903" s="26"/>
      <c r="P1903" s="26"/>
      <c r="S1903" s="26" t="str">
        <f>landuse</f>
        <v/>
      </c>
      <c r="T1903" s="26"/>
    </row>
    <row r="1904" spans="6:20" x14ac:dyDescent="0.35">
      <c r="F1904" s="26"/>
      <c r="G1904" s="26"/>
      <c r="H1904" s="26" t="str">
        <f>units</f>
        <v/>
      </c>
      <c r="I1904" s="7"/>
      <c r="N1904" s="26"/>
      <c r="O1904" s="26"/>
      <c r="P1904" s="26"/>
      <c r="S1904" s="26" t="str">
        <f>landuse</f>
        <v/>
      </c>
      <c r="T1904" s="26"/>
    </row>
    <row r="1905" spans="6:20" x14ac:dyDescent="0.35">
      <c r="F1905" s="26"/>
      <c r="G1905" s="26"/>
      <c r="H1905" s="26" t="str">
        <f>units</f>
        <v/>
      </c>
      <c r="I1905" s="7"/>
      <c r="N1905" s="26"/>
      <c r="O1905" s="26"/>
      <c r="P1905" s="26"/>
      <c r="S1905" s="26" t="str">
        <f>landuse</f>
        <v/>
      </c>
      <c r="T1905" s="26"/>
    </row>
    <row r="1906" spans="6:20" x14ac:dyDescent="0.35">
      <c r="F1906" s="26"/>
      <c r="G1906" s="26"/>
      <c r="H1906" s="26" t="str">
        <f>units</f>
        <v/>
      </c>
      <c r="I1906" s="7"/>
      <c r="N1906" s="26"/>
      <c r="O1906" s="26"/>
      <c r="P1906" s="26"/>
      <c r="S1906" s="26" t="str">
        <f>landuse</f>
        <v/>
      </c>
      <c r="T1906" s="26"/>
    </row>
    <row r="1907" spans="6:20" x14ac:dyDescent="0.35">
      <c r="F1907" s="26"/>
      <c r="G1907" s="26"/>
      <c r="H1907" s="26" t="str">
        <f>units</f>
        <v/>
      </c>
      <c r="I1907" s="7"/>
      <c r="N1907" s="26"/>
      <c r="O1907" s="26"/>
      <c r="P1907" s="26"/>
      <c r="S1907" s="26" t="str">
        <f>landuse</f>
        <v/>
      </c>
      <c r="T1907" s="26"/>
    </row>
    <row r="1908" spans="6:20" x14ac:dyDescent="0.35">
      <c r="F1908" s="26"/>
      <c r="G1908" s="26"/>
      <c r="H1908" s="26" t="str">
        <f>units</f>
        <v/>
      </c>
      <c r="I1908" s="7"/>
      <c r="N1908" s="26"/>
      <c r="O1908" s="26"/>
      <c r="P1908" s="26"/>
      <c r="S1908" s="26" t="str">
        <f>landuse</f>
        <v/>
      </c>
      <c r="T1908" s="26"/>
    </row>
    <row r="1909" spans="6:20" x14ac:dyDescent="0.35">
      <c r="F1909" s="26"/>
      <c r="G1909" s="26"/>
      <c r="H1909" s="26" t="str">
        <f>units</f>
        <v/>
      </c>
      <c r="I1909" s="7"/>
      <c r="N1909" s="26"/>
      <c r="O1909" s="26"/>
      <c r="P1909" s="26"/>
      <c r="S1909" s="26" t="str">
        <f>landuse</f>
        <v/>
      </c>
      <c r="T1909" s="26"/>
    </row>
    <row r="1910" spans="6:20" x14ac:dyDescent="0.35">
      <c r="F1910" s="26"/>
      <c r="G1910" s="26"/>
      <c r="H1910" s="26" t="str">
        <f>units</f>
        <v/>
      </c>
      <c r="I1910" s="7"/>
      <c r="N1910" s="26"/>
      <c r="O1910" s="26"/>
      <c r="P1910" s="26"/>
      <c r="S1910" s="26" t="str">
        <f>landuse</f>
        <v/>
      </c>
      <c r="T1910" s="26"/>
    </row>
    <row r="1911" spans="6:20" x14ac:dyDescent="0.35">
      <c r="F1911" s="26"/>
      <c r="G1911" s="26"/>
      <c r="H1911" s="26" t="str">
        <f>units</f>
        <v/>
      </c>
      <c r="I1911" s="7"/>
      <c r="N1911" s="26"/>
      <c r="O1911" s="26"/>
      <c r="P1911" s="26"/>
      <c r="S1911" s="26" t="str">
        <f>landuse</f>
        <v/>
      </c>
      <c r="T1911" s="26"/>
    </row>
    <row r="1912" spans="6:20" x14ac:dyDescent="0.35">
      <c r="F1912" s="26"/>
      <c r="G1912" s="26"/>
      <c r="H1912" s="26" t="str">
        <f>units</f>
        <v/>
      </c>
      <c r="I1912" s="7"/>
      <c r="N1912" s="26"/>
      <c r="O1912" s="26"/>
      <c r="P1912" s="26"/>
      <c r="S1912" s="26" t="str">
        <f>landuse</f>
        <v/>
      </c>
      <c r="T1912" s="26"/>
    </row>
    <row r="1913" spans="6:20" x14ac:dyDescent="0.35">
      <c r="F1913" s="26"/>
      <c r="G1913" s="26"/>
      <c r="H1913" s="26" t="str">
        <f>units</f>
        <v/>
      </c>
      <c r="I1913" s="7"/>
      <c r="N1913" s="26"/>
      <c r="O1913" s="26"/>
      <c r="P1913" s="26"/>
      <c r="S1913" s="26" t="str">
        <f>landuse</f>
        <v/>
      </c>
      <c r="T1913" s="26"/>
    </row>
    <row r="1914" spans="6:20" x14ac:dyDescent="0.35">
      <c r="F1914" s="26"/>
      <c r="G1914" s="26"/>
      <c r="H1914" s="26" t="str">
        <f>units</f>
        <v/>
      </c>
      <c r="I1914" s="7"/>
      <c r="N1914" s="26"/>
      <c r="O1914" s="26"/>
      <c r="P1914" s="26"/>
      <c r="S1914" s="26" t="str">
        <f>landuse</f>
        <v/>
      </c>
      <c r="T1914" s="26"/>
    </row>
    <row r="1915" spans="6:20" x14ac:dyDescent="0.35">
      <c r="F1915" s="26"/>
      <c r="G1915" s="26"/>
      <c r="H1915" s="26" t="str">
        <f>units</f>
        <v/>
      </c>
      <c r="I1915" s="7"/>
      <c r="N1915" s="26"/>
      <c r="O1915" s="26"/>
      <c r="P1915" s="26"/>
      <c r="S1915" s="26" t="str">
        <f>landuse</f>
        <v/>
      </c>
      <c r="T1915" s="26"/>
    </row>
    <row r="1916" spans="6:20" x14ac:dyDescent="0.35">
      <c r="F1916" s="26"/>
      <c r="G1916" s="26"/>
      <c r="H1916" s="26" t="str">
        <f>units</f>
        <v/>
      </c>
      <c r="I1916" s="7"/>
      <c r="N1916" s="26"/>
      <c r="O1916" s="26"/>
      <c r="P1916" s="26"/>
      <c r="S1916" s="26" t="str">
        <f>landuse</f>
        <v/>
      </c>
      <c r="T1916" s="26"/>
    </row>
    <row r="1917" spans="6:20" x14ac:dyDescent="0.35">
      <c r="F1917" s="26"/>
      <c r="G1917" s="26"/>
      <c r="H1917" s="26" t="str">
        <f>units</f>
        <v/>
      </c>
      <c r="I1917" s="7"/>
      <c r="N1917" s="26"/>
      <c r="O1917" s="26"/>
      <c r="P1917" s="26"/>
      <c r="S1917" s="26" t="str">
        <f>landuse</f>
        <v/>
      </c>
      <c r="T1917" s="26"/>
    </row>
    <row r="1918" spans="6:20" x14ac:dyDescent="0.35">
      <c r="F1918" s="26"/>
      <c r="G1918" s="26"/>
      <c r="H1918" s="26" t="str">
        <f>units</f>
        <v/>
      </c>
      <c r="I1918" s="7"/>
      <c r="N1918" s="26"/>
      <c r="O1918" s="26"/>
      <c r="P1918" s="26"/>
      <c r="S1918" s="26" t="str">
        <f>landuse</f>
        <v/>
      </c>
      <c r="T1918" s="26"/>
    </row>
    <row r="1919" spans="6:20" x14ac:dyDescent="0.35">
      <c r="F1919" s="26"/>
      <c r="G1919" s="26"/>
      <c r="H1919" s="26" t="str">
        <f>units</f>
        <v/>
      </c>
      <c r="I1919" s="7"/>
      <c r="N1919" s="26"/>
      <c r="O1919" s="26"/>
      <c r="P1919" s="26"/>
      <c r="S1919" s="26" t="str">
        <f>landuse</f>
        <v/>
      </c>
      <c r="T1919" s="26"/>
    </row>
    <row r="1920" spans="6:20" x14ac:dyDescent="0.35">
      <c r="F1920" s="26"/>
      <c r="G1920" s="26"/>
      <c r="H1920" s="26" t="str">
        <f>units</f>
        <v/>
      </c>
      <c r="I1920" s="7"/>
      <c r="N1920" s="26"/>
      <c r="O1920" s="26"/>
      <c r="P1920" s="26"/>
      <c r="S1920" s="26" t="str">
        <f>landuse</f>
        <v/>
      </c>
      <c r="T1920" s="26"/>
    </row>
    <row r="1921" spans="6:20" x14ac:dyDescent="0.35">
      <c r="F1921" s="26"/>
      <c r="G1921" s="26"/>
      <c r="H1921" s="26" t="str">
        <f>units</f>
        <v/>
      </c>
      <c r="I1921" s="7"/>
      <c r="N1921" s="26"/>
      <c r="O1921" s="26"/>
      <c r="P1921" s="26"/>
      <c r="S1921" s="26" t="str">
        <f>landuse</f>
        <v/>
      </c>
      <c r="T1921" s="26"/>
    </row>
    <row r="1922" spans="6:20" x14ac:dyDescent="0.35">
      <c r="F1922" s="26"/>
      <c r="G1922" s="26"/>
      <c r="H1922" s="26" t="str">
        <f>units</f>
        <v/>
      </c>
      <c r="I1922" s="7"/>
      <c r="N1922" s="26"/>
      <c r="O1922" s="26"/>
      <c r="P1922" s="26"/>
      <c r="S1922" s="26" t="str">
        <f>landuse</f>
        <v/>
      </c>
      <c r="T1922" s="26"/>
    </row>
    <row r="1923" spans="6:20" x14ac:dyDescent="0.35">
      <c r="F1923" s="26"/>
      <c r="G1923" s="26"/>
      <c r="H1923" s="26" t="str">
        <f>units</f>
        <v/>
      </c>
      <c r="I1923" s="7"/>
      <c r="N1923" s="26"/>
      <c r="O1923" s="26"/>
      <c r="P1923" s="26"/>
      <c r="S1923" s="26" t="str">
        <f>landuse</f>
        <v/>
      </c>
      <c r="T1923" s="26"/>
    </row>
    <row r="1924" spans="6:20" x14ac:dyDescent="0.35">
      <c r="F1924" s="26"/>
      <c r="G1924" s="26"/>
      <c r="H1924" s="26" t="str">
        <f>units</f>
        <v/>
      </c>
      <c r="I1924" s="7"/>
      <c r="N1924" s="26"/>
      <c r="O1924" s="26"/>
      <c r="P1924" s="26"/>
      <c r="S1924" s="26" t="str">
        <f>landuse</f>
        <v/>
      </c>
      <c r="T1924" s="26"/>
    </row>
    <row r="1925" spans="6:20" x14ac:dyDescent="0.35">
      <c r="F1925" s="26"/>
      <c r="G1925" s="26"/>
      <c r="H1925" s="26" t="str">
        <f>units</f>
        <v/>
      </c>
      <c r="I1925" s="7"/>
      <c r="N1925" s="26"/>
      <c r="O1925" s="26"/>
      <c r="P1925" s="26"/>
      <c r="S1925" s="26" t="str">
        <f>landuse</f>
        <v/>
      </c>
      <c r="T1925" s="26"/>
    </row>
    <row r="1926" spans="6:20" x14ac:dyDescent="0.35">
      <c r="F1926" s="26"/>
      <c r="G1926" s="26"/>
      <c r="H1926" s="26" t="str">
        <f>units</f>
        <v/>
      </c>
      <c r="I1926" s="7"/>
      <c r="N1926" s="26"/>
      <c r="O1926" s="26"/>
      <c r="P1926" s="26"/>
      <c r="S1926" s="26" t="str">
        <f>landuse</f>
        <v/>
      </c>
      <c r="T1926" s="26"/>
    </row>
    <row r="1927" spans="6:20" x14ac:dyDescent="0.35">
      <c r="F1927" s="26"/>
      <c r="G1927" s="26"/>
      <c r="H1927" s="26" t="str">
        <f>units</f>
        <v/>
      </c>
      <c r="I1927" s="7"/>
      <c r="N1927" s="26"/>
      <c r="O1927" s="26"/>
      <c r="P1927" s="26"/>
      <c r="S1927" s="26" t="str">
        <f>landuse</f>
        <v/>
      </c>
      <c r="T1927" s="26"/>
    </row>
    <row r="1928" spans="6:20" x14ac:dyDescent="0.35">
      <c r="F1928" s="26"/>
      <c r="G1928" s="26"/>
      <c r="H1928" s="26" t="str">
        <f>units</f>
        <v/>
      </c>
      <c r="I1928" s="7"/>
      <c r="N1928" s="26"/>
      <c r="O1928" s="26"/>
      <c r="P1928" s="26"/>
      <c r="S1928" s="26" t="str">
        <f>landuse</f>
        <v/>
      </c>
      <c r="T1928" s="26"/>
    </row>
    <row r="1929" spans="6:20" x14ac:dyDescent="0.35">
      <c r="F1929" s="26"/>
      <c r="G1929" s="26"/>
      <c r="H1929" s="26" t="str">
        <f>units</f>
        <v/>
      </c>
      <c r="I1929" s="7"/>
      <c r="N1929" s="26"/>
      <c r="O1929" s="26"/>
      <c r="P1929" s="26"/>
      <c r="S1929" s="26" t="str">
        <f>landuse</f>
        <v/>
      </c>
      <c r="T1929" s="26"/>
    </row>
    <row r="1930" spans="6:20" x14ac:dyDescent="0.35">
      <c r="F1930" s="26"/>
      <c r="G1930" s="26"/>
      <c r="H1930" s="26" t="str">
        <f>units</f>
        <v/>
      </c>
      <c r="I1930" s="7"/>
      <c r="N1930" s="26"/>
      <c r="O1930" s="26"/>
      <c r="P1930" s="26"/>
      <c r="S1930" s="26" t="str">
        <f>landuse</f>
        <v/>
      </c>
      <c r="T1930" s="26"/>
    </row>
    <row r="1931" spans="6:20" x14ac:dyDescent="0.35">
      <c r="F1931" s="26"/>
      <c r="G1931" s="26"/>
      <c r="H1931" s="26" t="str">
        <f>units</f>
        <v/>
      </c>
      <c r="I1931" s="7"/>
      <c r="N1931" s="26"/>
      <c r="O1931" s="26"/>
      <c r="P1931" s="26"/>
      <c r="S1931" s="26" t="str">
        <f>landuse</f>
        <v/>
      </c>
      <c r="T1931" s="26"/>
    </row>
    <row r="1932" spans="6:20" x14ac:dyDescent="0.35">
      <c r="F1932" s="26"/>
      <c r="G1932" s="26"/>
      <c r="H1932" s="26" t="str">
        <f>units</f>
        <v/>
      </c>
      <c r="I1932" s="7"/>
      <c r="N1932" s="26"/>
      <c r="O1932" s="26"/>
      <c r="P1932" s="26"/>
      <c r="S1932" s="26" t="str">
        <f>landuse</f>
        <v/>
      </c>
      <c r="T1932" s="26"/>
    </row>
    <row r="1933" spans="6:20" x14ac:dyDescent="0.35">
      <c r="F1933" s="26"/>
      <c r="G1933" s="26"/>
      <c r="H1933" s="26" t="str">
        <f>units</f>
        <v/>
      </c>
      <c r="I1933" s="7"/>
      <c r="N1933" s="26"/>
      <c r="O1933" s="26"/>
      <c r="P1933" s="26"/>
      <c r="S1933" s="26" t="str">
        <f>landuse</f>
        <v/>
      </c>
      <c r="T1933" s="26"/>
    </row>
    <row r="1934" spans="6:20" x14ac:dyDescent="0.35">
      <c r="F1934" s="26"/>
      <c r="G1934" s="26"/>
      <c r="H1934" s="26" t="str">
        <f>units</f>
        <v/>
      </c>
      <c r="I1934" s="7"/>
      <c r="N1934" s="26"/>
      <c r="O1934" s="26"/>
      <c r="P1934" s="26"/>
      <c r="S1934" s="26" t="str">
        <f>landuse</f>
        <v/>
      </c>
      <c r="T1934" s="26"/>
    </row>
    <row r="1935" spans="6:20" x14ac:dyDescent="0.35">
      <c r="F1935" s="26"/>
      <c r="G1935" s="26"/>
      <c r="H1935" s="26" t="str">
        <f>units</f>
        <v/>
      </c>
      <c r="I1935" s="7"/>
      <c r="N1935" s="26"/>
      <c r="O1935" s="26"/>
      <c r="P1935" s="26"/>
      <c r="S1935" s="26" t="str">
        <f>landuse</f>
        <v/>
      </c>
      <c r="T1935" s="26"/>
    </row>
    <row r="1936" spans="6:20" x14ac:dyDescent="0.35">
      <c r="F1936" s="26"/>
      <c r="G1936" s="26"/>
      <c r="H1936" s="26" t="str">
        <f>units</f>
        <v/>
      </c>
      <c r="I1936" s="7"/>
      <c r="N1936" s="26"/>
      <c r="O1936" s="26"/>
      <c r="P1936" s="26"/>
      <c r="S1936" s="26" t="str">
        <f>landuse</f>
        <v/>
      </c>
      <c r="T1936" s="26"/>
    </row>
    <row r="1937" spans="6:20" x14ac:dyDescent="0.35">
      <c r="F1937" s="26"/>
      <c r="G1937" s="26"/>
      <c r="H1937" s="26" t="str">
        <f>units</f>
        <v/>
      </c>
      <c r="I1937" s="7"/>
      <c r="N1937" s="26"/>
      <c r="O1937" s="26"/>
      <c r="P1937" s="26"/>
      <c r="S1937" s="26" t="str">
        <f>landuse</f>
        <v/>
      </c>
      <c r="T1937" s="26"/>
    </row>
    <row r="1938" spans="6:20" x14ac:dyDescent="0.35">
      <c r="F1938" s="26"/>
      <c r="G1938" s="26"/>
      <c r="H1938" s="26" t="str">
        <f>units</f>
        <v/>
      </c>
      <c r="I1938" s="7"/>
      <c r="N1938" s="26"/>
      <c r="O1938" s="26"/>
      <c r="P1938" s="26"/>
      <c r="S1938" s="26" t="str">
        <f>landuse</f>
        <v/>
      </c>
      <c r="T1938" s="26"/>
    </row>
    <row r="1939" spans="6:20" x14ac:dyDescent="0.35">
      <c r="F1939" s="26"/>
      <c r="G1939" s="26"/>
      <c r="H1939" s="26" t="str">
        <f>units</f>
        <v/>
      </c>
      <c r="I1939" s="7"/>
      <c r="N1939" s="26"/>
      <c r="O1939" s="26"/>
      <c r="P1939" s="26"/>
      <c r="S1939" s="26" t="str">
        <f>landuse</f>
        <v/>
      </c>
      <c r="T1939" s="26"/>
    </row>
    <row r="1940" spans="6:20" x14ac:dyDescent="0.35">
      <c r="F1940" s="26"/>
      <c r="G1940" s="26"/>
      <c r="H1940" s="26" t="str">
        <f>units</f>
        <v/>
      </c>
      <c r="I1940" s="7"/>
      <c r="N1940" s="26"/>
      <c r="O1940" s="26"/>
      <c r="P1940" s="26"/>
      <c r="S1940" s="26" t="str">
        <f>landuse</f>
        <v/>
      </c>
      <c r="T1940" s="26"/>
    </row>
    <row r="1941" spans="6:20" x14ac:dyDescent="0.35">
      <c r="F1941" s="26"/>
      <c r="G1941" s="26"/>
      <c r="H1941" s="26" t="str">
        <f>units</f>
        <v/>
      </c>
      <c r="I1941" s="7"/>
      <c r="N1941" s="26"/>
      <c r="O1941" s="26"/>
      <c r="P1941" s="26"/>
      <c r="S1941" s="26" t="str">
        <f>landuse</f>
        <v/>
      </c>
      <c r="T1941" s="26"/>
    </row>
    <row r="1942" spans="6:20" x14ac:dyDescent="0.35">
      <c r="F1942" s="26"/>
      <c r="G1942" s="26"/>
      <c r="H1942" s="26" t="str">
        <f>units</f>
        <v/>
      </c>
      <c r="I1942" s="7"/>
      <c r="N1942" s="26"/>
      <c r="O1942" s="26"/>
      <c r="P1942" s="26"/>
      <c r="S1942" s="26" t="str">
        <f>landuse</f>
        <v/>
      </c>
      <c r="T1942" s="26"/>
    </row>
    <row r="1943" spans="6:20" x14ac:dyDescent="0.35">
      <c r="F1943" s="26"/>
      <c r="G1943" s="26"/>
      <c r="H1943" s="26" t="str">
        <f>units</f>
        <v/>
      </c>
      <c r="I1943" s="7"/>
      <c r="N1943" s="26"/>
      <c r="O1943" s="26"/>
      <c r="P1943" s="26"/>
      <c r="S1943" s="26" t="str">
        <f>landuse</f>
        <v/>
      </c>
      <c r="T1943" s="26"/>
    </row>
    <row r="1944" spans="6:20" x14ac:dyDescent="0.35">
      <c r="F1944" s="26"/>
      <c r="G1944" s="26"/>
      <c r="H1944" s="26" t="str">
        <f>units</f>
        <v/>
      </c>
      <c r="I1944" s="7"/>
      <c r="N1944" s="26"/>
      <c r="O1944" s="26"/>
      <c r="P1944" s="26"/>
      <c r="S1944" s="26" t="str">
        <f>landuse</f>
        <v/>
      </c>
      <c r="T1944" s="26"/>
    </row>
    <row r="1945" spans="6:20" x14ac:dyDescent="0.35">
      <c r="F1945" s="26"/>
      <c r="G1945" s="26"/>
      <c r="H1945" s="26" t="str">
        <f>units</f>
        <v/>
      </c>
      <c r="I1945" s="7"/>
      <c r="N1945" s="26"/>
      <c r="O1945" s="26"/>
      <c r="P1945" s="26"/>
      <c r="S1945" s="26" t="str">
        <f>landuse</f>
        <v/>
      </c>
      <c r="T1945" s="26"/>
    </row>
    <row r="1946" spans="6:20" x14ac:dyDescent="0.35">
      <c r="F1946" s="26"/>
      <c r="G1946" s="26"/>
      <c r="H1946" s="26" t="str">
        <f>units</f>
        <v/>
      </c>
      <c r="I1946" s="7"/>
      <c r="N1946" s="26"/>
      <c r="O1946" s="26"/>
      <c r="P1946" s="26"/>
      <c r="S1946" s="26" t="str">
        <f>landuse</f>
        <v/>
      </c>
      <c r="T1946" s="26"/>
    </row>
    <row r="1947" spans="6:20" x14ac:dyDescent="0.35">
      <c r="F1947" s="26"/>
      <c r="G1947" s="26"/>
      <c r="H1947" s="26" t="str">
        <f>units</f>
        <v/>
      </c>
      <c r="I1947" s="7"/>
      <c r="N1947" s="26"/>
      <c r="O1947" s="26"/>
      <c r="P1947" s="26"/>
      <c r="S1947" s="26" t="str">
        <f>landuse</f>
        <v/>
      </c>
      <c r="T1947" s="26"/>
    </row>
    <row r="1948" spans="6:20" x14ac:dyDescent="0.35">
      <c r="F1948" s="26"/>
      <c r="G1948" s="26"/>
      <c r="H1948" s="26" t="str">
        <f>units</f>
        <v/>
      </c>
      <c r="I1948" s="7"/>
      <c r="N1948" s="26"/>
      <c r="O1948" s="26"/>
      <c r="P1948" s="26"/>
      <c r="S1948" s="26" t="str">
        <f>landuse</f>
        <v/>
      </c>
      <c r="T1948" s="26"/>
    </row>
    <row r="1949" spans="6:20" x14ac:dyDescent="0.35">
      <c r="F1949" s="26"/>
      <c r="G1949" s="26"/>
      <c r="H1949" s="26" t="str">
        <f>units</f>
        <v/>
      </c>
      <c r="I1949" s="7"/>
      <c r="N1949" s="26"/>
      <c r="O1949" s="26"/>
      <c r="P1949" s="26"/>
      <c r="S1949" s="26" t="str">
        <f>landuse</f>
        <v/>
      </c>
      <c r="T1949" s="26"/>
    </row>
    <row r="1950" spans="6:20" x14ac:dyDescent="0.35">
      <c r="F1950" s="26"/>
      <c r="G1950" s="26"/>
      <c r="H1950" s="26" t="str">
        <f>units</f>
        <v/>
      </c>
      <c r="I1950" s="7"/>
      <c r="N1950" s="26"/>
      <c r="O1950" s="26"/>
      <c r="P1950" s="26"/>
      <c r="S1950" s="26" t="str">
        <f>landuse</f>
        <v/>
      </c>
      <c r="T1950" s="26"/>
    </row>
    <row r="1951" spans="6:20" x14ac:dyDescent="0.35">
      <c r="F1951" s="26"/>
      <c r="G1951" s="26"/>
      <c r="H1951" s="26" t="str">
        <f>units</f>
        <v/>
      </c>
      <c r="I1951" s="7"/>
      <c r="N1951" s="26"/>
      <c r="O1951" s="26"/>
      <c r="P1951" s="26"/>
      <c r="S1951" s="26" t="str">
        <f>landuse</f>
        <v/>
      </c>
      <c r="T1951" s="26"/>
    </row>
    <row r="1952" spans="6:20" x14ac:dyDescent="0.35">
      <c r="F1952" s="26"/>
      <c r="G1952" s="26"/>
      <c r="H1952" s="26" t="str">
        <f>units</f>
        <v/>
      </c>
      <c r="I1952" s="7"/>
      <c r="N1952" s="26"/>
      <c r="O1952" s="26"/>
      <c r="P1952" s="26"/>
      <c r="S1952" s="26" t="str">
        <f>landuse</f>
        <v/>
      </c>
      <c r="T1952" s="26"/>
    </row>
    <row r="1953" spans="6:20" x14ac:dyDescent="0.35">
      <c r="F1953" s="26"/>
      <c r="G1953" s="26"/>
      <c r="H1953" s="26" t="str">
        <f>units</f>
        <v/>
      </c>
      <c r="I1953" s="7"/>
      <c r="N1953" s="26"/>
      <c r="O1953" s="26"/>
      <c r="P1953" s="26"/>
      <c r="S1953" s="26" t="str">
        <f>landuse</f>
        <v/>
      </c>
      <c r="T1953" s="26"/>
    </row>
    <row r="1954" spans="6:20" x14ac:dyDescent="0.35">
      <c r="F1954" s="26"/>
      <c r="G1954" s="26"/>
      <c r="H1954" s="26" t="str">
        <f>units</f>
        <v/>
      </c>
      <c r="I1954" s="7"/>
      <c r="N1954" s="26"/>
      <c r="O1954" s="26"/>
      <c r="P1954" s="26"/>
      <c r="S1954" s="26" t="str">
        <f>landuse</f>
        <v/>
      </c>
      <c r="T1954" s="26"/>
    </row>
    <row r="1955" spans="6:20" x14ac:dyDescent="0.35">
      <c r="F1955" s="26"/>
      <c r="G1955" s="26"/>
      <c r="H1955" s="26" t="str">
        <f>units</f>
        <v/>
      </c>
      <c r="I1955" s="7"/>
      <c r="N1955" s="26"/>
      <c r="O1955" s="26"/>
      <c r="P1955" s="26"/>
      <c r="S1955" s="26" t="str">
        <f>landuse</f>
        <v/>
      </c>
      <c r="T1955" s="26"/>
    </row>
    <row r="1956" spans="6:20" x14ac:dyDescent="0.35">
      <c r="F1956" s="26"/>
      <c r="G1956" s="26"/>
      <c r="H1956" s="26" t="str">
        <f>units</f>
        <v/>
      </c>
      <c r="I1956" s="7"/>
      <c r="N1956" s="26"/>
      <c r="O1956" s="26"/>
      <c r="P1956" s="26"/>
      <c r="S1956" s="26" t="str">
        <f>landuse</f>
        <v/>
      </c>
      <c r="T1956" s="26"/>
    </row>
    <row r="1957" spans="6:20" x14ac:dyDescent="0.35">
      <c r="F1957" s="26"/>
      <c r="G1957" s="26"/>
      <c r="H1957" s="26" t="str">
        <f>units</f>
        <v/>
      </c>
      <c r="I1957" s="7"/>
      <c r="N1957" s="26"/>
      <c r="O1957" s="26"/>
      <c r="P1957" s="26"/>
      <c r="S1957" s="26" t="str">
        <f>landuse</f>
        <v/>
      </c>
      <c r="T1957" s="26"/>
    </row>
    <row r="1958" spans="6:20" x14ac:dyDescent="0.35">
      <c r="F1958" s="26"/>
      <c r="G1958" s="26"/>
      <c r="H1958" s="26" t="str">
        <f>units</f>
        <v/>
      </c>
      <c r="I1958" s="7"/>
      <c r="N1958" s="26"/>
      <c r="O1958" s="26"/>
      <c r="P1958" s="26"/>
      <c r="S1958" s="26" t="str">
        <f>landuse</f>
        <v/>
      </c>
      <c r="T1958" s="26"/>
    </row>
    <row r="1959" spans="6:20" x14ac:dyDescent="0.35">
      <c r="F1959" s="26"/>
      <c r="G1959" s="26"/>
      <c r="H1959" s="26" t="str">
        <f>units</f>
        <v/>
      </c>
      <c r="I1959" s="7"/>
      <c r="N1959" s="26"/>
      <c r="O1959" s="26"/>
      <c r="P1959" s="26"/>
      <c r="S1959" s="26" t="str">
        <f>landuse</f>
        <v/>
      </c>
      <c r="T1959" s="26"/>
    </row>
    <row r="1960" spans="6:20" x14ac:dyDescent="0.35">
      <c r="F1960" s="26"/>
      <c r="G1960" s="26"/>
      <c r="H1960" s="26" t="str">
        <f>units</f>
        <v/>
      </c>
      <c r="I1960" s="7"/>
      <c r="N1960" s="26"/>
      <c r="O1960" s="26"/>
      <c r="P1960" s="26"/>
      <c r="S1960" s="26" t="str">
        <f>landuse</f>
        <v/>
      </c>
      <c r="T1960" s="26"/>
    </row>
    <row r="1961" spans="6:20" x14ac:dyDescent="0.35">
      <c r="F1961" s="26"/>
      <c r="G1961" s="26"/>
      <c r="H1961" s="26" t="str">
        <f>units</f>
        <v/>
      </c>
      <c r="I1961" s="7"/>
      <c r="N1961" s="26"/>
      <c r="O1961" s="26"/>
      <c r="P1961" s="26"/>
      <c r="S1961" s="26" t="str">
        <f>landuse</f>
        <v/>
      </c>
      <c r="T1961" s="26"/>
    </row>
    <row r="1962" spans="6:20" x14ac:dyDescent="0.35">
      <c r="F1962" s="26"/>
      <c r="G1962" s="26"/>
      <c r="H1962" s="26" t="str">
        <f>units</f>
        <v/>
      </c>
      <c r="I1962" s="7"/>
      <c r="N1962" s="26"/>
      <c r="O1962" s="26"/>
      <c r="P1962" s="26"/>
      <c r="S1962" s="26" t="str">
        <f>landuse</f>
        <v/>
      </c>
      <c r="T1962" s="26"/>
    </row>
    <row r="1963" spans="6:20" x14ac:dyDescent="0.35">
      <c r="F1963" s="26"/>
      <c r="G1963" s="26"/>
      <c r="H1963" s="26" t="str">
        <f>units</f>
        <v/>
      </c>
      <c r="I1963" s="7"/>
      <c r="N1963" s="26"/>
      <c r="O1963" s="26"/>
      <c r="P1963" s="26"/>
      <c r="S1963" s="26" t="str">
        <f>landuse</f>
        <v/>
      </c>
      <c r="T1963" s="26"/>
    </row>
    <row r="1964" spans="6:20" x14ac:dyDescent="0.35">
      <c r="F1964" s="26"/>
      <c r="G1964" s="26"/>
      <c r="H1964" s="26" t="str">
        <f>units</f>
        <v/>
      </c>
      <c r="I1964" s="7"/>
      <c r="N1964" s="26"/>
      <c r="O1964" s="26"/>
      <c r="P1964" s="26"/>
      <c r="S1964" s="26" t="str">
        <f>landuse</f>
        <v/>
      </c>
      <c r="T1964" s="26"/>
    </row>
    <row r="1965" spans="6:20" x14ac:dyDescent="0.35">
      <c r="F1965" s="26"/>
      <c r="G1965" s="26"/>
      <c r="H1965" s="26" t="str">
        <f>units</f>
        <v/>
      </c>
      <c r="I1965" s="7"/>
      <c r="N1965" s="26"/>
      <c r="O1965" s="26"/>
      <c r="P1965" s="26"/>
      <c r="S1965" s="26" t="str">
        <f>landuse</f>
        <v/>
      </c>
      <c r="T1965" s="26"/>
    </row>
    <row r="1966" spans="6:20" x14ac:dyDescent="0.35">
      <c r="F1966" s="26"/>
      <c r="G1966" s="26"/>
      <c r="H1966" s="26" t="str">
        <f>units</f>
        <v/>
      </c>
      <c r="I1966" s="7"/>
      <c r="N1966" s="26"/>
      <c r="O1966" s="26"/>
      <c r="P1966" s="26"/>
      <c r="S1966" s="26" t="str">
        <f>landuse</f>
        <v/>
      </c>
      <c r="T1966" s="26"/>
    </row>
    <row r="1967" spans="6:20" x14ac:dyDescent="0.35">
      <c r="F1967" s="26"/>
      <c r="G1967" s="26"/>
      <c r="H1967" s="26" t="str">
        <f>units</f>
        <v/>
      </c>
      <c r="I1967" s="7"/>
      <c r="N1967" s="26"/>
      <c r="O1967" s="26"/>
      <c r="P1967" s="26"/>
      <c r="S1967" s="26" t="str">
        <f>landuse</f>
        <v/>
      </c>
      <c r="T1967" s="26"/>
    </row>
    <row r="1968" spans="6:20" x14ac:dyDescent="0.35">
      <c r="F1968" s="26"/>
      <c r="G1968" s="26"/>
      <c r="H1968" s="26" t="str">
        <f>units</f>
        <v/>
      </c>
      <c r="I1968" s="7"/>
      <c r="N1968" s="26"/>
      <c r="O1968" s="26"/>
      <c r="P1968" s="26"/>
      <c r="S1968" s="26" t="str">
        <f>landuse</f>
        <v/>
      </c>
      <c r="T1968" s="26"/>
    </row>
    <row r="1969" spans="6:20" x14ac:dyDescent="0.35">
      <c r="F1969" s="26"/>
      <c r="G1969" s="26"/>
      <c r="H1969" s="26" t="str">
        <f>units</f>
        <v/>
      </c>
      <c r="I1969" s="7"/>
      <c r="N1969" s="26"/>
      <c r="O1969" s="26"/>
      <c r="P1969" s="26"/>
      <c r="S1969" s="26" t="str">
        <f>landuse</f>
        <v/>
      </c>
      <c r="T1969" s="26"/>
    </row>
    <row r="1970" spans="6:20" x14ac:dyDescent="0.35">
      <c r="F1970" s="26"/>
      <c r="G1970" s="26"/>
      <c r="H1970" s="26" t="str">
        <f>units</f>
        <v/>
      </c>
      <c r="I1970" s="7"/>
      <c r="N1970" s="26"/>
      <c r="O1970" s="26"/>
      <c r="P1970" s="26"/>
      <c r="S1970" s="26" t="str">
        <f>landuse</f>
        <v/>
      </c>
      <c r="T1970" s="26"/>
    </row>
    <row r="1971" spans="6:20" x14ac:dyDescent="0.35">
      <c r="F1971" s="26"/>
      <c r="G1971" s="26"/>
      <c r="H1971" s="26" t="str">
        <f>units</f>
        <v/>
      </c>
      <c r="I1971" s="7"/>
      <c r="N1971" s="26"/>
      <c r="O1971" s="26"/>
      <c r="P1971" s="26"/>
      <c r="S1971" s="26" t="str">
        <f>landuse</f>
        <v/>
      </c>
      <c r="T1971" s="26"/>
    </row>
    <row r="1972" spans="6:20" x14ac:dyDescent="0.35">
      <c r="F1972" s="26"/>
      <c r="G1972" s="26"/>
      <c r="H1972" s="26" t="str">
        <f>units</f>
        <v/>
      </c>
      <c r="I1972" s="7"/>
      <c r="N1972" s="26"/>
      <c r="O1972" s="26"/>
      <c r="P1972" s="26"/>
      <c r="S1972" s="26" t="str">
        <f>landuse</f>
        <v/>
      </c>
      <c r="T1972" s="26"/>
    </row>
    <row r="1973" spans="6:20" x14ac:dyDescent="0.35">
      <c r="F1973" s="26"/>
      <c r="G1973" s="26"/>
      <c r="H1973" s="26" t="str">
        <f>units</f>
        <v/>
      </c>
      <c r="I1973" s="7"/>
      <c r="N1973" s="26"/>
      <c r="O1973" s="26"/>
      <c r="P1973" s="26"/>
      <c r="S1973" s="26" t="str">
        <f>landuse</f>
        <v/>
      </c>
      <c r="T1973" s="26"/>
    </row>
    <row r="1974" spans="6:20" x14ac:dyDescent="0.35">
      <c r="F1974" s="26"/>
      <c r="G1974" s="26"/>
      <c r="H1974" s="26" t="str">
        <f>units</f>
        <v/>
      </c>
      <c r="I1974" s="7"/>
      <c r="N1974" s="26"/>
      <c r="O1974" s="26"/>
      <c r="P1974" s="26"/>
      <c r="S1974" s="26" t="str">
        <f>landuse</f>
        <v/>
      </c>
      <c r="T1974" s="26"/>
    </row>
    <row r="1975" spans="6:20" x14ac:dyDescent="0.35">
      <c r="F1975" s="26"/>
      <c r="G1975" s="26"/>
      <c r="H1975" s="26" t="str">
        <f>units</f>
        <v/>
      </c>
      <c r="I1975" s="7"/>
      <c r="N1975" s="26"/>
      <c r="O1975" s="26"/>
      <c r="P1975" s="26"/>
      <c r="S1975" s="26" t="str">
        <f>landuse</f>
        <v/>
      </c>
      <c r="T1975" s="26"/>
    </row>
    <row r="1976" spans="6:20" x14ac:dyDescent="0.35">
      <c r="F1976" s="26"/>
      <c r="G1976" s="26"/>
      <c r="H1976" s="26" t="str">
        <f>units</f>
        <v/>
      </c>
      <c r="I1976" s="7"/>
      <c r="N1976" s="26"/>
      <c r="O1976" s="26"/>
      <c r="P1976" s="26"/>
      <c r="S1976" s="26" t="str">
        <f>landuse</f>
        <v/>
      </c>
      <c r="T1976" s="26"/>
    </row>
    <row r="1977" spans="6:20" x14ac:dyDescent="0.35">
      <c r="F1977" s="26"/>
      <c r="G1977" s="26"/>
      <c r="H1977" s="26" t="str">
        <f>units</f>
        <v/>
      </c>
      <c r="I1977" s="7"/>
      <c r="N1977" s="26"/>
      <c r="O1977" s="26"/>
      <c r="P1977" s="26"/>
      <c r="S1977" s="26" t="str">
        <f>landuse</f>
        <v/>
      </c>
      <c r="T1977" s="26"/>
    </row>
    <row r="1978" spans="6:20" x14ac:dyDescent="0.35">
      <c r="F1978" s="26"/>
      <c r="G1978" s="26"/>
      <c r="H1978" s="26" t="str">
        <f>units</f>
        <v/>
      </c>
      <c r="I1978" s="7"/>
      <c r="N1978" s="26"/>
      <c r="O1978" s="26"/>
      <c r="P1978" s="26"/>
      <c r="S1978" s="26" t="str">
        <f>landuse</f>
        <v/>
      </c>
      <c r="T1978" s="26"/>
    </row>
    <row r="1979" spans="6:20" x14ac:dyDescent="0.35">
      <c r="F1979" s="26"/>
      <c r="G1979" s="26"/>
      <c r="H1979" s="26" t="str">
        <f>units</f>
        <v/>
      </c>
      <c r="I1979" s="7"/>
      <c r="N1979" s="26"/>
      <c r="O1979" s="26"/>
      <c r="P1979" s="26"/>
      <c r="S1979" s="26" t="str">
        <f>landuse</f>
        <v/>
      </c>
      <c r="T1979" s="26"/>
    </row>
    <row r="1980" spans="6:20" x14ac:dyDescent="0.35">
      <c r="F1980" s="26"/>
      <c r="G1980" s="26"/>
      <c r="H1980" s="26" t="str">
        <f>units</f>
        <v/>
      </c>
      <c r="I1980" s="7"/>
      <c r="N1980" s="26"/>
      <c r="O1980" s="26"/>
      <c r="P1980" s="26"/>
      <c r="S1980" s="26" t="str">
        <f>landuse</f>
        <v/>
      </c>
      <c r="T1980" s="26"/>
    </row>
    <row r="1981" spans="6:20" x14ac:dyDescent="0.35">
      <c r="F1981" s="26"/>
      <c r="G1981" s="26"/>
      <c r="H1981" s="26" t="str">
        <f>units</f>
        <v/>
      </c>
      <c r="I1981" s="7"/>
      <c r="N1981" s="26"/>
      <c r="O1981" s="26"/>
      <c r="P1981" s="26"/>
      <c r="S1981" s="26" t="str">
        <f>landuse</f>
        <v/>
      </c>
      <c r="T1981" s="26"/>
    </row>
    <row r="1982" spans="6:20" x14ac:dyDescent="0.35">
      <c r="F1982" s="26"/>
      <c r="G1982" s="26"/>
      <c r="H1982" s="26" t="str">
        <f>units</f>
        <v/>
      </c>
      <c r="I1982" s="7"/>
      <c r="N1982" s="26"/>
      <c r="O1982" s="26"/>
      <c r="P1982" s="26"/>
      <c r="S1982" s="26" t="str">
        <f>landuse</f>
        <v/>
      </c>
      <c r="T1982" s="26"/>
    </row>
    <row r="1983" spans="6:20" x14ac:dyDescent="0.35">
      <c r="F1983" s="26"/>
      <c r="G1983" s="26"/>
      <c r="H1983" s="26" t="str">
        <f>units</f>
        <v/>
      </c>
      <c r="I1983" s="7"/>
      <c r="N1983" s="26"/>
      <c r="O1983" s="26"/>
      <c r="P1983" s="26"/>
      <c r="S1983" s="26" t="str">
        <f>landuse</f>
        <v/>
      </c>
      <c r="T1983" s="26"/>
    </row>
    <row r="1984" spans="6:20" x14ac:dyDescent="0.35">
      <c r="F1984" s="26"/>
      <c r="G1984" s="26"/>
      <c r="H1984" s="26" t="str">
        <f>units</f>
        <v/>
      </c>
      <c r="I1984" s="7"/>
      <c r="N1984" s="26"/>
      <c r="O1984" s="26"/>
      <c r="P1984" s="26"/>
      <c r="S1984" s="26" t="str">
        <f>landuse</f>
        <v/>
      </c>
      <c r="T1984" s="26"/>
    </row>
    <row r="1985" spans="6:20" x14ac:dyDescent="0.35">
      <c r="F1985" s="26"/>
      <c r="G1985" s="26"/>
      <c r="H1985" s="26" t="str">
        <f>units</f>
        <v/>
      </c>
      <c r="I1985" s="7"/>
      <c r="N1985" s="26"/>
      <c r="O1985" s="26"/>
      <c r="P1985" s="26"/>
      <c r="S1985" s="26" t="str">
        <f>landuse</f>
        <v/>
      </c>
      <c r="T1985" s="26"/>
    </row>
    <row r="1986" spans="6:20" x14ac:dyDescent="0.35">
      <c r="F1986" s="26"/>
      <c r="G1986" s="26"/>
      <c r="H1986" s="26" t="str">
        <f>units</f>
        <v/>
      </c>
      <c r="I1986" s="7"/>
      <c r="N1986" s="26"/>
      <c r="O1986" s="26"/>
      <c r="P1986" s="26"/>
      <c r="S1986" s="26" t="str">
        <f>landuse</f>
        <v/>
      </c>
      <c r="T1986" s="26"/>
    </row>
    <row r="1987" spans="6:20" x14ac:dyDescent="0.35">
      <c r="F1987" s="26"/>
      <c r="G1987" s="26"/>
      <c r="H1987" s="26" t="str">
        <f>units</f>
        <v/>
      </c>
      <c r="I1987" s="7"/>
      <c r="N1987" s="26"/>
      <c r="O1987" s="26"/>
      <c r="P1987" s="26"/>
      <c r="S1987" s="26" t="str">
        <f>landuse</f>
        <v/>
      </c>
      <c r="T1987" s="26"/>
    </row>
    <row r="1988" spans="6:20" x14ac:dyDescent="0.35">
      <c r="F1988" s="26"/>
      <c r="G1988" s="26"/>
      <c r="H1988" s="26" t="str">
        <f>units</f>
        <v/>
      </c>
      <c r="I1988" s="7"/>
      <c r="N1988" s="26"/>
      <c r="O1988" s="26"/>
      <c r="P1988" s="26"/>
      <c r="S1988" s="26" t="str">
        <f>landuse</f>
        <v/>
      </c>
      <c r="T1988" s="26"/>
    </row>
    <row r="1989" spans="6:20" x14ac:dyDescent="0.35">
      <c r="F1989" s="26"/>
      <c r="G1989" s="26"/>
      <c r="H1989" s="26" t="str">
        <f>units</f>
        <v/>
      </c>
      <c r="I1989" s="7"/>
      <c r="N1989" s="26"/>
      <c r="O1989" s="26"/>
      <c r="P1989" s="26"/>
      <c r="S1989" s="26" t="str">
        <f>landuse</f>
        <v/>
      </c>
      <c r="T1989" s="26"/>
    </row>
    <row r="1990" spans="6:20" x14ac:dyDescent="0.35">
      <c r="F1990" s="26"/>
      <c r="G1990" s="26"/>
      <c r="H1990" s="26" t="str">
        <f>units</f>
        <v/>
      </c>
      <c r="I1990" s="7"/>
      <c r="N1990" s="26"/>
      <c r="O1990" s="26"/>
      <c r="P1990" s="26"/>
      <c r="S1990" s="26" t="str">
        <f>landuse</f>
        <v/>
      </c>
      <c r="T1990" s="26"/>
    </row>
    <row r="1991" spans="6:20" x14ac:dyDescent="0.35">
      <c r="F1991" s="26"/>
      <c r="G1991" s="26"/>
      <c r="H1991" s="26" t="str">
        <f>units</f>
        <v/>
      </c>
      <c r="I1991" s="7"/>
      <c r="N1991" s="26"/>
      <c r="O1991" s="26"/>
      <c r="P1991" s="26"/>
      <c r="S1991" s="26" t="str">
        <f>landuse</f>
        <v/>
      </c>
      <c r="T1991" s="26"/>
    </row>
    <row r="1992" spans="6:20" x14ac:dyDescent="0.35">
      <c r="F1992" s="26"/>
      <c r="G1992" s="26"/>
      <c r="H1992" s="26" t="str">
        <f>units</f>
        <v/>
      </c>
      <c r="I1992" s="7"/>
      <c r="N1992" s="26"/>
      <c r="O1992" s="26"/>
      <c r="P1992" s="26"/>
      <c r="S1992" s="26" t="str">
        <f>landuse</f>
        <v/>
      </c>
      <c r="T1992" s="26"/>
    </row>
    <row r="1993" spans="6:20" x14ac:dyDescent="0.35">
      <c r="F1993" s="26"/>
      <c r="G1993" s="26"/>
      <c r="H1993" s="26" t="str">
        <f>units</f>
        <v/>
      </c>
      <c r="I1993" s="7"/>
      <c r="N1993" s="26"/>
      <c r="O1993" s="26"/>
      <c r="P1993" s="26"/>
      <c r="S1993" s="26" t="str">
        <f>landuse</f>
        <v/>
      </c>
      <c r="T1993" s="26"/>
    </row>
    <row r="1994" spans="6:20" x14ac:dyDescent="0.35">
      <c r="F1994" s="26"/>
      <c r="G1994" s="26"/>
      <c r="H1994" s="26" t="str">
        <f>units</f>
        <v/>
      </c>
      <c r="I1994" s="7"/>
      <c r="N1994" s="26"/>
      <c r="O1994" s="26"/>
      <c r="P1994" s="26"/>
      <c r="S1994" s="26" t="str">
        <f>landuse</f>
        <v/>
      </c>
      <c r="T1994" s="26"/>
    </row>
    <row r="1995" spans="6:20" x14ac:dyDescent="0.35">
      <c r="F1995" s="26"/>
      <c r="G1995" s="26"/>
      <c r="H1995" s="26" t="str">
        <f>units</f>
        <v/>
      </c>
      <c r="I1995" s="7"/>
      <c r="N1995" s="26"/>
      <c r="O1995" s="26"/>
      <c r="P1995" s="26"/>
      <c r="S1995" s="26" t="str">
        <f>landuse</f>
        <v/>
      </c>
      <c r="T1995" s="26"/>
    </row>
    <row r="1996" spans="6:20" x14ac:dyDescent="0.35">
      <c r="F1996" s="26"/>
      <c r="G1996" s="26"/>
      <c r="H1996" s="26" t="str">
        <f>units</f>
        <v/>
      </c>
      <c r="I1996" s="7"/>
      <c r="N1996" s="26"/>
      <c r="O1996" s="26"/>
      <c r="P1996" s="26"/>
      <c r="S1996" s="26" t="str">
        <f>landuse</f>
        <v/>
      </c>
      <c r="T1996" s="26"/>
    </row>
    <row r="1997" spans="6:20" x14ac:dyDescent="0.35">
      <c r="F1997" s="26"/>
      <c r="G1997" s="26"/>
      <c r="H1997" s="26" t="str">
        <f>units</f>
        <v/>
      </c>
      <c r="I1997" s="7"/>
      <c r="N1997" s="26"/>
      <c r="O1997" s="26"/>
      <c r="P1997" s="26"/>
      <c r="S1997" s="26" t="str">
        <f>landuse</f>
        <v/>
      </c>
      <c r="T1997" s="26"/>
    </row>
    <row r="1998" spans="6:20" x14ac:dyDescent="0.35">
      <c r="F1998" s="26"/>
      <c r="G1998" s="26"/>
      <c r="H1998" s="26" t="str">
        <f>units</f>
        <v/>
      </c>
      <c r="I1998" s="7"/>
      <c r="N1998" s="26"/>
      <c r="O1998" s="26"/>
      <c r="P1998" s="26"/>
      <c r="S1998" s="26" t="str">
        <f>landuse</f>
        <v/>
      </c>
      <c r="T1998" s="26"/>
    </row>
    <row r="1999" spans="6:20" x14ac:dyDescent="0.35">
      <c r="F1999" s="26"/>
      <c r="G1999" s="26"/>
      <c r="H1999" s="26" t="str">
        <f>units</f>
        <v/>
      </c>
      <c r="I1999" s="7"/>
      <c r="N1999" s="26"/>
      <c r="O1999" s="26"/>
      <c r="P1999" s="26"/>
      <c r="S1999" s="26" t="str">
        <f>landuse</f>
        <v/>
      </c>
      <c r="T1999" s="26"/>
    </row>
    <row r="2000" spans="6:20" x14ac:dyDescent="0.35">
      <c r="F2000" s="26"/>
      <c r="G2000" s="26"/>
      <c r="H2000" s="26" t="str">
        <f>units</f>
        <v/>
      </c>
      <c r="I2000" s="7"/>
      <c r="N2000" s="26"/>
      <c r="O2000" s="26"/>
      <c r="P2000" s="26"/>
      <c r="S2000" s="26" t="str">
        <f>landuse</f>
        <v/>
      </c>
      <c r="T2000" s="26"/>
    </row>
    <row r="2001" spans="6:20" x14ac:dyDescent="0.35">
      <c r="F2001" s="26"/>
      <c r="G2001" s="26"/>
      <c r="H2001" s="26" t="str">
        <f>units</f>
        <v/>
      </c>
      <c r="I2001" s="7"/>
      <c r="N2001" s="26"/>
      <c r="O2001" s="26"/>
      <c r="P2001" s="26"/>
      <c r="S2001" s="26" t="str">
        <f>landuse</f>
        <v/>
      </c>
      <c r="T2001" s="26"/>
    </row>
    <row r="2002" spans="6:20" x14ac:dyDescent="0.35">
      <c r="F2002" s="26"/>
      <c r="G2002" s="26"/>
      <c r="H2002" s="26" t="str">
        <f>units</f>
        <v/>
      </c>
      <c r="I2002" s="7"/>
      <c r="N2002" s="26"/>
      <c r="O2002" s="26"/>
      <c r="P2002" s="26"/>
      <c r="S2002" s="26" t="str">
        <f>landuse</f>
        <v/>
      </c>
      <c r="T2002" s="26"/>
    </row>
    <row r="2003" spans="6:20" x14ac:dyDescent="0.35">
      <c r="F2003" s="26"/>
      <c r="G2003" s="26"/>
      <c r="H2003" s="26" t="str">
        <f>units</f>
        <v/>
      </c>
      <c r="I2003" s="7"/>
      <c r="N2003" s="26"/>
      <c r="O2003" s="26"/>
      <c r="P2003" s="26"/>
      <c r="S2003" s="26" t="str">
        <f>landuse</f>
        <v/>
      </c>
      <c r="T2003" s="26"/>
    </row>
    <row r="2004" spans="6:20" x14ac:dyDescent="0.35">
      <c r="F2004" s="26"/>
      <c r="G2004" s="26"/>
      <c r="H2004" s="26" t="str">
        <f>units</f>
        <v/>
      </c>
      <c r="I2004" s="7"/>
      <c r="N2004" s="26"/>
      <c r="O2004" s="26"/>
      <c r="P2004" s="26"/>
      <c r="S2004" s="26" t="str">
        <f>landuse</f>
        <v/>
      </c>
      <c r="T2004" s="26"/>
    </row>
    <row r="2005" spans="6:20" x14ac:dyDescent="0.35">
      <c r="F2005" s="26"/>
      <c r="G2005" s="26"/>
      <c r="H2005" s="26" t="str">
        <f>units</f>
        <v/>
      </c>
      <c r="I2005" s="7"/>
      <c r="N2005" s="26"/>
      <c r="O2005" s="26"/>
      <c r="P2005" s="26"/>
      <c r="S2005" s="26" t="str">
        <f>landuse</f>
        <v/>
      </c>
      <c r="T2005" s="26"/>
    </row>
    <row r="2006" spans="6:20" x14ac:dyDescent="0.35">
      <c r="F2006" s="26"/>
      <c r="G2006" s="26"/>
      <c r="H2006" s="26" t="str">
        <f>units</f>
        <v/>
      </c>
      <c r="I2006" s="7"/>
      <c r="N2006" s="26"/>
      <c r="O2006" s="26"/>
      <c r="P2006" s="26"/>
      <c r="S2006" s="26" t="str">
        <f>landuse</f>
        <v/>
      </c>
      <c r="T2006" s="26"/>
    </row>
    <row r="2007" spans="6:20" x14ac:dyDescent="0.35">
      <c r="F2007" s="26"/>
      <c r="G2007" s="26"/>
      <c r="H2007" s="26" t="str">
        <f>units</f>
        <v/>
      </c>
      <c r="I2007" s="7"/>
      <c r="N2007" s="26"/>
      <c r="O2007" s="26"/>
      <c r="P2007" s="26"/>
      <c r="S2007" s="26" t="str">
        <f>landuse</f>
        <v/>
      </c>
      <c r="T2007" s="26"/>
    </row>
    <row r="2008" spans="6:20" x14ac:dyDescent="0.35">
      <c r="F2008" s="26"/>
      <c r="G2008" s="26"/>
      <c r="H2008" s="26" t="str">
        <f>units</f>
        <v/>
      </c>
      <c r="I2008" s="7"/>
      <c r="N2008" s="26"/>
      <c r="O2008" s="26"/>
      <c r="P2008" s="26"/>
      <c r="S2008" s="26" t="str">
        <f>landuse</f>
        <v/>
      </c>
      <c r="T2008" s="26"/>
    </row>
    <row r="2009" spans="6:20" x14ac:dyDescent="0.35">
      <c r="F2009" s="26"/>
      <c r="G2009" s="26"/>
      <c r="H2009" s="26" t="str">
        <f>units</f>
        <v/>
      </c>
      <c r="I2009" s="7"/>
      <c r="N2009" s="26"/>
      <c r="O2009" s="26"/>
      <c r="P2009" s="26"/>
      <c r="S2009" s="26" t="str">
        <f>landuse</f>
        <v/>
      </c>
      <c r="T2009" s="26"/>
    </row>
    <row r="2010" spans="6:20" x14ac:dyDescent="0.35">
      <c r="F2010" s="26"/>
      <c r="G2010" s="26"/>
      <c r="H2010" s="26" t="str">
        <f>units</f>
        <v/>
      </c>
      <c r="I2010" s="7"/>
      <c r="N2010" s="26"/>
      <c r="O2010" s="26"/>
      <c r="P2010" s="26"/>
      <c r="S2010" s="26" t="str">
        <f>landuse</f>
        <v/>
      </c>
      <c r="T2010" s="26"/>
    </row>
    <row r="2011" spans="6:20" x14ac:dyDescent="0.35">
      <c r="F2011" s="26"/>
      <c r="G2011" s="26"/>
      <c r="H2011" s="26" t="str">
        <f>units</f>
        <v/>
      </c>
      <c r="I2011" s="7"/>
      <c r="N2011" s="26"/>
      <c r="O2011" s="26"/>
      <c r="P2011" s="26"/>
      <c r="S2011" s="26" t="str">
        <f>landuse</f>
        <v/>
      </c>
      <c r="T2011" s="26"/>
    </row>
    <row r="2012" spans="6:20" x14ac:dyDescent="0.35">
      <c r="F2012" s="26"/>
      <c r="G2012" s="26"/>
      <c r="H2012" s="26" t="str">
        <f>units</f>
        <v/>
      </c>
      <c r="I2012" s="7"/>
      <c r="N2012" s="26"/>
      <c r="O2012" s="26"/>
      <c r="P2012" s="26"/>
      <c r="S2012" s="26" t="str">
        <f>landuse</f>
        <v/>
      </c>
      <c r="T2012" s="26"/>
    </row>
    <row r="2013" spans="6:20" x14ac:dyDescent="0.35">
      <c r="F2013" s="26"/>
      <c r="G2013" s="26"/>
      <c r="H2013" s="26" t="str">
        <f>units</f>
        <v/>
      </c>
      <c r="I2013" s="7"/>
      <c r="N2013" s="26"/>
      <c r="O2013" s="26"/>
      <c r="P2013" s="26"/>
      <c r="S2013" s="26" t="str">
        <f>landuse</f>
        <v/>
      </c>
      <c r="T2013" s="26"/>
    </row>
    <row r="2014" spans="6:20" x14ac:dyDescent="0.35">
      <c r="F2014" s="26"/>
      <c r="G2014" s="26"/>
      <c r="H2014" s="26" t="str">
        <f>units</f>
        <v/>
      </c>
      <c r="I2014" s="7"/>
      <c r="N2014" s="26"/>
      <c r="O2014" s="26"/>
      <c r="P2014" s="26"/>
      <c r="S2014" s="26" t="str">
        <f>landuse</f>
        <v/>
      </c>
      <c r="T2014" s="26"/>
    </row>
    <row r="2015" spans="6:20" x14ac:dyDescent="0.35">
      <c r="F2015" s="26"/>
      <c r="G2015" s="26"/>
      <c r="H2015" s="26" t="str">
        <f>units</f>
        <v/>
      </c>
      <c r="I2015" s="7"/>
      <c r="N2015" s="26"/>
      <c r="O2015" s="26"/>
      <c r="P2015" s="26"/>
      <c r="S2015" s="26" t="str">
        <f>landuse</f>
        <v/>
      </c>
      <c r="T2015" s="26"/>
    </row>
    <row r="2016" spans="6:20" x14ac:dyDescent="0.35">
      <c r="F2016" s="26"/>
      <c r="G2016" s="26"/>
      <c r="H2016" s="26" t="str">
        <f>units</f>
        <v/>
      </c>
      <c r="I2016" s="7"/>
      <c r="N2016" s="26"/>
      <c r="O2016" s="26"/>
      <c r="P2016" s="26"/>
      <c r="S2016" s="26" t="str">
        <f>landuse</f>
        <v/>
      </c>
      <c r="T2016" s="26"/>
    </row>
    <row r="2017" spans="6:20" x14ac:dyDescent="0.35">
      <c r="F2017" s="26"/>
      <c r="G2017" s="26"/>
      <c r="H2017" s="26" t="str">
        <f>units</f>
        <v/>
      </c>
      <c r="I2017" s="7"/>
      <c r="N2017" s="26"/>
      <c r="O2017" s="26"/>
      <c r="P2017" s="26"/>
      <c r="S2017" s="26" t="str">
        <f>landuse</f>
        <v/>
      </c>
      <c r="T2017" s="26"/>
    </row>
    <row r="2018" spans="6:20" x14ac:dyDescent="0.35">
      <c r="F2018" s="26"/>
      <c r="G2018" s="26"/>
      <c r="H2018" s="26" t="str">
        <f>units</f>
        <v/>
      </c>
      <c r="I2018" s="7"/>
      <c r="N2018" s="26"/>
      <c r="O2018" s="26"/>
      <c r="P2018" s="26"/>
      <c r="S2018" s="26" t="str">
        <f>landuse</f>
        <v/>
      </c>
      <c r="T2018" s="26"/>
    </row>
    <row r="2019" spans="6:20" x14ac:dyDescent="0.35">
      <c r="F2019" s="26"/>
      <c r="G2019" s="26"/>
      <c r="H2019" s="26" t="str">
        <f>units</f>
        <v/>
      </c>
      <c r="I2019" s="7"/>
      <c r="N2019" s="26"/>
      <c r="O2019" s="26"/>
      <c r="P2019" s="26"/>
      <c r="S2019" s="26" t="str">
        <f>landuse</f>
        <v/>
      </c>
      <c r="T2019" s="26"/>
    </row>
    <row r="2020" spans="6:20" x14ac:dyDescent="0.35">
      <c r="F2020" s="26"/>
      <c r="G2020" s="26"/>
      <c r="H2020" s="26" t="str">
        <f>units</f>
        <v/>
      </c>
      <c r="I2020" s="7"/>
      <c r="N2020" s="26"/>
      <c r="O2020" s="26"/>
      <c r="P2020" s="26"/>
      <c r="S2020" s="26" t="str">
        <f>landuse</f>
        <v/>
      </c>
      <c r="T2020" s="26"/>
    </row>
    <row r="2021" spans="6:20" x14ac:dyDescent="0.35">
      <c r="F2021" s="26"/>
      <c r="G2021" s="26"/>
      <c r="H2021" s="26" t="str">
        <f>units</f>
        <v/>
      </c>
      <c r="I2021" s="7"/>
      <c r="N2021" s="26"/>
      <c r="O2021" s="26"/>
      <c r="P2021" s="26"/>
      <c r="S2021" s="26" t="str">
        <f>landuse</f>
        <v/>
      </c>
      <c r="T2021" s="26"/>
    </row>
    <row r="2022" spans="6:20" x14ac:dyDescent="0.35">
      <c r="F2022" s="26"/>
      <c r="G2022" s="26"/>
      <c r="H2022" s="26" t="str">
        <f>units</f>
        <v/>
      </c>
      <c r="I2022" s="7"/>
      <c r="N2022" s="26"/>
      <c r="O2022" s="26"/>
      <c r="P2022" s="26"/>
      <c r="S2022" s="26" t="str">
        <f>landuse</f>
        <v/>
      </c>
      <c r="T2022" s="26"/>
    </row>
    <row r="2023" spans="6:20" x14ac:dyDescent="0.35">
      <c r="F2023" s="26"/>
      <c r="G2023" s="26"/>
      <c r="H2023" s="26" t="str">
        <f>units</f>
        <v/>
      </c>
      <c r="I2023" s="7"/>
      <c r="N2023" s="26"/>
      <c r="O2023" s="26"/>
      <c r="P2023" s="26"/>
      <c r="S2023" s="26" t="str">
        <f>landuse</f>
        <v/>
      </c>
      <c r="T2023" s="26"/>
    </row>
    <row r="2024" spans="6:20" x14ac:dyDescent="0.35">
      <c r="F2024" s="26"/>
      <c r="G2024" s="26"/>
      <c r="H2024" s="26" t="str">
        <f>units</f>
        <v/>
      </c>
      <c r="I2024" s="7"/>
      <c r="N2024" s="26"/>
      <c r="O2024" s="26"/>
      <c r="P2024" s="26"/>
      <c r="S2024" s="26" t="str">
        <f>landuse</f>
        <v/>
      </c>
      <c r="T2024" s="26"/>
    </row>
    <row r="2025" spans="6:20" x14ac:dyDescent="0.35">
      <c r="F2025" s="26"/>
      <c r="G2025" s="26"/>
      <c r="H2025" s="26" t="str">
        <f>units</f>
        <v/>
      </c>
      <c r="I2025" s="7"/>
      <c r="N2025" s="26"/>
      <c r="O2025" s="26"/>
      <c r="P2025" s="26"/>
      <c r="S2025" s="26" t="str">
        <f>landuse</f>
        <v/>
      </c>
      <c r="T2025" s="26"/>
    </row>
    <row r="2026" spans="6:20" x14ac:dyDescent="0.35">
      <c r="F2026" s="26"/>
      <c r="G2026" s="26"/>
      <c r="H2026" s="26" t="str">
        <f>units</f>
        <v/>
      </c>
      <c r="I2026" s="7"/>
      <c r="N2026" s="26"/>
      <c r="O2026" s="26"/>
      <c r="P2026" s="26"/>
      <c r="S2026" s="26" t="str">
        <f>landuse</f>
        <v/>
      </c>
      <c r="T2026" s="26"/>
    </row>
    <row r="2027" spans="6:20" x14ac:dyDescent="0.35">
      <c r="F2027" s="26"/>
      <c r="G2027" s="26"/>
      <c r="H2027" s="26" t="str">
        <f>units</f>
        <v/>
      </c>
      <c r="I2027" s="7"/>
      <c r="N2027" s="26"/>
      <c r="O2027" s="26"/>
      <c r="P2027" s="26"/>
      <c r="S2027" s="26" t="str">
        <f>landuse</f>
        <v/>
      </c>
      <c r="T2027" s="26"/>
    </row>
    <row r="2028" spans="6:20" x14ac:dyDescent="0.35">
      <c r="F2028" s="26"/>
      <c r="G2028" s="26"/>
      <c r="H2028" s="26" t="str">
        <f>units</f>
        <v/>
      </c>
      <c r="I2028" s="7"/>
      <c r="N2028" s="26"/>
      <c r="O2028" s="26"/>
      <c r="P2028" s="26"/>
      <c r="S2028" s="26" t="str">
        <f>landuse</f>
        <v/>
      </c>
      <c r="T2028" s="26"/>
    </row>
    <row r="2029" spans="6:20" x14ac:dyDescent="0.35">
      <c r="F2029" s="26"/>
      <c r="G2029" s="26"/>
      <c r="H2029" s="26" t="str">
        <f>units</f>
        <v/>
      </c>
      <c r="I2029" s="7"/>
      <c r="N2029" s="26"/>
      <c r="O2029" s="26"/>
      <c r="P2029" s="26"/>
      <c r="S2029" s="26" t="str">
        <f>landuse</f>
        <v/>
      </c>
      <c r="T2029" s="26"/>
    </row>
    <row r="2030" spans="6:20" x14ac:dyDescent="0.35">
      <c r="F2030" s="26"/>
      <c r="G2030" s="26"/>
      <c r="H2030" s="26" t="str">
        <f>units</f>
        <v/>
      </c>
      <c r="I2030" s="7"/>
      <c r="N2030" s="26"/>
      <c r="O2030" s="26"/>
      <c r="P2030" s="26"/>
      <c r="S2030" s="26" t="str">
        <f>landuse</f>
        <v/>
      </c>
      <c r="T2030" s="26"/>
    </row>
    <row r="2031" spans="6:20" x14ac:dyDescent="0.35">
      <c r="F2031" s="26"/>
      <c r="G2031" s="26"/>
      <c r="H2031" s="26" t="str">
        <f>units</f>
        <v/>
      </c>
      <c r="I2031" s="7"/>
      <c r="N2031" s="26"/>
      <c r="O2031" s="26"/>
      <c r="P2031" s="26"/>
      <c r="S2031" s="26" t="str">
        <f>landuse</f>
        <v/>
      </c>
      <c r="T2031" s="26"/>
    </row>
    <row r="2032" spans="6:20" x14ac:dyDescent="0.35">
      <c r="F2032" s="26"/>
      <c r="G2032" s="26"/>
      <c r="H2032" s="26" t="str">
        <f>units</f>
        <v/>
      </c>
      <c r="I2032" s="7"/>
      <c r="N2032" s="26"/>
      <c r="O2032" s="26"/>
      <c r="P2032" s="26"/>
      <c r="S2032" s="26" t="str">
        <f>landuse</f>
        <v/>
      </c>
      <c r="T2032" s="26"/>
    </row>
    <row r="2033" spans="6:20" x14ac:dyDescent="0.35">
      <c r="F2033" s="26"/>
      <c r="G2033" s="26"/>
      <c r="H2033" s="26" t="str">
        <f>units</f>
        <v/>
      </c>
      <c r="I2033" s="7"/>
      <c r="N2033" s="26"/>
      <c r="O2033" s="26"/>
      <c r="P2033" s="26"/>
      <c r="S2033" s="26" t="str">
        <f>landuse</f>
        <v/>
      </c>
      <c r="T2033" s="26"/>
    </row>
    <row r="2034" spans="6:20" x14ac:dyDescent="0.35">
      <c r="F2034" s="26"/>
      <c r="G2034" s="26"/>
      <c r="H2034" s="26" t="str">
        <f>units</f>
        <v/>
      </c>
      <c r="I2034" s="7"/>
      <c r="N2034" s="26"/>
      <c r="O2034" s="26"/>
      <c r="P2034" s="26"/>
      <c r="S2034" s="26" t="str">
        <f>landuse</f>
        <v/>
      </c>
      <c r="T2034" s="26"/>
    </row>
    <row r="2035" spans="6:20" x14ac:dyDescent="0.35">
      <c r="F2035" s="26"/>
      <c r="G2035" s="26"/>
      <c r="H2035" s="26" t="str">
        <f>units</f>
        <v/>
      </c>
      <c r="I2035" s="7"/>
      <c r="N2035" s="26"/>
      <c r="O2035" s="26"/>
      <c r="P2035" s="26"/>
      <c r="S2035" s="26" t="str">
        <f>landuse</f>
        <v/>
      </c>
      <c r="T2035" s="26"/>
    </row>
    <row r="2036" spans="6:20" x14ac:dyDescent="0.35">
      <c r="F2036" s="26"/>
      <c r="G2036" s="26"/>
      <c r="H2036" s="26" t="str">
        <f>units</f>
        <v/>
      </c>
      <c r="I2036" s="7"/>
      <c r="N2036" s="26"/>
      <c r="O2036" s="26"/>
      <c r="P2036" s="26"/>
      <c r="S2036" s="26" t="str">
        <f>landuse</f>
        <v/>
      </c>
      <c r="T2036" s="26"/>
    </row>
    <row r="2037" spans="6:20" x14ac:dyDescent="0.35">
      <c r="F2037" s="26"/>
      <c r="G2037" s="26"/>
      <c r="H2037" s="26" t="str">
        <f>units</f>
        <v/>
      </c>
      <c r="I2037" s="7"/>
      <c r="N2037" s="26"/>
      <c r="O2037" s="26"/>
      <c r="P2037" s="26"/>
      <c r="S2037" s="26" t="str">
        <f>landuse</f>
        <v/>
      </c>
      <c r="T2037" s="26"/>
    </row>
    <row r="2038" spans="6:20" x14ac:dyDescent="0.35">
      <c r="F2038" s="26"/>
      <c r="G2038" s="26"/>
      <c r="H2038" s="26" t="str">
        <f>units</f>
        <v/>
      </c>
      <c r="I2038" s="7"/>
      <c r="N2038" s="26"/>
      <c r="O2038" s="26"/>
      <c r="P2038" s="26"/>
      <c r="S2038" s="26" t="str">
        <f>landuse</f>
        <v/>
      </c>
      <c r="T2038" s="26"/>
    </row>
    <row r="2039" spans="6:20" x14ac:dyDescent="0.35">
      <c r="F2039" s="26"/>
      <c r="G2039" s="26"/>
      <c r="H2039" s="26" t="str">
        <f>units</f>
        <v/>
      </c>
      <c r="I2039" s="7"/>
      <c r="N2039" s="26"/>
      <c r="O2039" s="26"/>
      <c r="P2039" s="26"/>
      <c r="S2039" s="26" t="str">
        <f>landuse</f>
        <v/>
      </c>
      <c r="T2039" s="26"/>
    </row>
    <row r="2040" spans="6:20" x14ac:dyDescent="0.35">
      <c r="F2040" s="26"/>
      <c r="G2040" s="26"/>
      <c r="H2040" s="26" t="str">
        <f>units</f>
        <v/>
      </c>
      <c r="I2040" s="7"/>
      <c r="N2040" s="26"/>
      <c r="O2040" s="26"/>
      <c r="P2040" s="26"/>
      <c r="S2040" s="26" t="str">
        <f>landuse</f>
        <v/>
      </c>
      <c r="T2040" s="26"/>
    </row>
    <row r="2041" spans="6:20" x14ac:dyDescent="0.35">
      <c r="F2041" s="26"/>
      <c r="G2041" s="26"/>
      <c r="H2041" s="26" t="str">
        <f>units</f>
        <v/>
      </c>
      <c r="I2041" s="7"/>
      <c r="N2041" s="26"/>
      <c r="O2041" s="26"/>
      <c r="P2041" s="26"/>
      <c r="S2041" s="26" t="str">
        <f>landuse</f>
        <v/>
      </c>
      <c r="T2041" s="26"/>
    </row>
    <row r="2042" spans="6:20" x14ac:dyDescent="0.35">
      <c r="F2042" s="26"/>
      <c r="G2042" s="26"/>
      <c r="H2042" s="26" t="str">
        <f>units</f>
        <v/>
      </c>
      <c r="I2042" s="7"/>
      <c r="N2042" s="26"/>
      <c r="O2042" s="26"/>
      <c r="P2042" s="26"/>
      <c r="S2042" s="26" t="str">
        <f>landuse</f>
        <v/>
      </c>
      <c r="T2042" s="26"/>
    </row>
    <row r="2043" spans="6:20" x14ac:dyDescent="0.35">
      <c r="F2043" s="26"/>
      <c r="G2043" s="26"/>
      <c r="H2043" s="26" t="str">
        <f>units</f>
        <v/>
      </c>
      <c r="I2043" s="7"/>
      <c r="N2043" s="26"/>
      <c r="O2043" s="26"/>
      <c r="P2043" s="26"/>
      <c r="S2043" s="26" t="str">
        <f>landuse</f>
        <v/>
      </c>
      <c r="T2043" s="26"/>
    </row>
    <row r="2044" spans="6:20" x14ac:dyDescent="0.35">
      <c r="F2044" s="26"/>
      <c r="G2044" s="26"/>
      <c r="H2044" s="26" t="str">
        <f>units</f>
        <v/>
      </c>
      <c r="I2044" s="7"/>
      <c r="N2044" s="26"/>
      <c r="O2044" s="26"/>
      <c r="P2044" s="26"/>
      <c r="S2044" s="26" t="str">
        <f>landuse</f>
        <v/>
      </c>
      <c r="T2044" s="26"/>
    </row>
    <row r="2045" spans="6:20" x14ac:dyDescent="0.35">
      <c r="F2045" s="26"/>
      <c r="G2045" s="26"/>
      <c r="H2045" s="26" t="str">
        <f>units</f>
        <v/>
      </c>
      <c r="I2045" s="7"/>
      <c r="N2045" s="26"/>
      <c r="O2045" s="26"/>
      <c r="P2045" s="26"/>
      <c r="S2045" s="26" t="str">
        <f>landuse</f>
        <v/>
      </c>
      <c r="T2045" s="26"/>
    </row>
    <row r="2046" spans="6:20" x14ac:dyDescent="0.35">
      <c r="F2046" s="26"/>
      <c r="G2046" s="26"/>
      <c r="H2046" s="26" t="str">
        <f>units</f>
        <v/>
      </c>
      <c r="I2046" s="7"/>
      <c r="N2046" s="26"/>
      <c r="O2046" s="26"/>
      <c r="P2046" s="26"/>
      <c r="S2046" s="26" t="str">
        <f>landuse</f>
        <v/>
      </c>
      <c r="T2046" s="26"/>
    </row>
    <row r="2047" spans="6:20" x14ac:dyDescent="0.35">
      <c r="F2047" s="26"/>
      <c r="G2047" s="26"/>
      <c r="H2047" s="26" t="str">
        <f>units</f>
        <v/>
      </c>
      <c r="I2047" s="7"/>
      <c r="N2047" s="26"/>
      <c r="O2047" s="26"/>
      <c r="P2047" s="26"/>
      <c r="S2047" s="26" t="str">
        <f>landuse</f>
        <v/>
      </c>
      <c r="T2047" s="26"/>
    </row>
    <row r="2048" spans="6:20" x14ac:dyDescent="0.35">
      <c r="F2048" s="26"/>
      <c r="G2048" s="26"/>
      <c r="H2048" s="26" t="str">
        <f>units</f>
        <v/>
      </c>
      <c r="I2048" s="7"/>
      <c r="N2048" s="26"/>
      <c r="O2048" s="26"/>
      <c r="P2048" s="26"/>
      <c r="S2048" s="26" t="str">
        <f>landuse</f>
        <v/>
      </c>
      <c r="T2048" s="26"/>
    </row>
    <row r="2049" spans="6:20" x14ac:dyDescent="0.35">
      <c r="F2049" s="26"/>
      <c r="G2049" s="26"/>
      <c r="H2049" s="26" t="str">
        <f>units</f>
        <v/>
      </c>
      <c r="I2049" s="7"/>
      <c r="N2049" s="26"/>
      <c r="O2049" s="26"/>
      <c r="P2049" s="26"/>
      <c r="S2049" s="26" t="str">
        <f>landuse</f>
        <v/>
      </c>
      <c r="T2049" s="26"/>
    </row>
    <row r="2050" spans="6:20" x14ac:dyDescent="0.35">
      <c r="F2050" s="26"/>
      <c r="G2050" s="26"/>
      <c r="H2050" s="26" t="str">
        <f>units</f>
        <v/>
      </c>
      <c r="I2050" s="7"/>
      <c r="N2050" s="26"/>
      <c r="O2050" s="26"/>
      <c r="P2050" s="26"/>
      <c r="S2050" s="26" t="str">
        <f>landuse</f>
        <v/>
      </c>
      <c r="T2050" s="26"/>
    </row>
    <row r="2051" spans="6:20" x14ac:dyDescent="0.35">
      <c r="F2051" s="26"/>
      <c r="G2051" s="26"/>
      <c r="H2051" s="26" t="str">
        <f>units</f>
        <v/>
      </c>
      <c r="I2051" s="7"/>
      <c r="N2051" s="26"/>
      <c r="O2051" s="26"/>
      <c r="P2051" s="26"/>
      <c r="S2051" s="26" t="str">
        <f>landuse</f>
        <v/>
      </c>
      <c r="T2051" s="26"/>
    </row>
    <row r="2052" spans="6:20" x14ac:dyDescent="0.35">
      <c r="F2052" s="26"/>
      <c r="G2052" s="26"/>
      <c r="H2052" s="26" t="str">
        <f>units</f>
        <v/>
      </c>
      <c r="I2052" s="7"/>
      <c r="N2052" s="26"/>
      <c r="O2052" s="26"/>
      <c r="P2052" s="26"/>
      <c r="S2052" s="26" t="str">
        <f>landuse</f>
        <v/>
      </c>
      <c r="T2052" s="26"/>
    </row>
    <row r="2053" spans="6:20" x14ac:dyDescent="0.35">
      <c r="F2053" s="26"/>
      <c r="G2053" s="26"/>
      <c r="H2053" s="26" t="str">
        <f>units</f>
        <v/>
      </c>
      <c r="I2053" s="7"/>
      <c r="N2053" s="26"/>
      <c r="O2053" s="26"/>
      <c r="P2053" s="26"/>
      <c r="S2053" s="26" t="str">
        <f>landuse</f>
        <v/>
      </c>
      <c r="T2053" s="26"/>
    </row>
    <row r="2054" spans="6:20" x14ac:dyDescent="0.35">
      <c r="F2054" s="26"/>
      <c r="G2054" s="26"/>
      <c r="H2054" s="26" t="str">
        <f>units</f>
        <v/>
      </c>
      <c r="I2054" s="7"/>
      <c r="N2054" s="26"/>
      <c r="O2054" s="26"/>
      <c r="P2054" s="26"/>
      <c r="S2054" s="26" t="str">
        <f>landuse</f>
        <v/>
      </c>
      <c r="T2054" s="26"/>
    </row>
    <row r="2055" spans="6:20" x14ac:dyDescent="0.35">
      <c r="F2055" s="26"/>
      <c r="G2055" s="26"/>
      <c r="H2055" s="26" t="str">
        <f>units</f>
        <v/>
      </c>
      <c r="I2055" s="7"/>
      <c r="N2055" s="26"/>
      <c r="O2055" s="26"/>
      <c r="P2055" s="26"/>
      <c r="S2055" s="26" t="str">
        <f>landuse</f>
        <v/>
      </c>
      <c r="T2055" s="26"/>
    </row>
    <row r="2056" spans="6:20" x14ac:dyDescent="0.35">
      <c r="F2056" s="26"/>
      <c r="G2056" s="26"/>
      <c r="H2056" s="26" t="str">
        <f>units</f>
        <v/>
      </c>
      <c r="I2056" s="7"/>
      <c r="N2056" s="26"/>
      <c r="O2056" s="26"/>
      <c r="P2056" s="26"/>
      <c r="S2056" s="26" t="str">
        <f>landuse</f>
        <v/>
      </c>
      <c r="T2056" s="26"/>
    </row>
    <row r="2057" spans="6:20" x14ac:dyDescent="0.35">
      <c r="F2057" s="26"/>
      <c r="G2057" s="26"/>
      <c r="H2057" s="26" t="str">
        <f>units</f>
        <v/>
      </c>
      <c r="I2057" s="7"/>
      <c r="N2057" s="26"/>
      <c r="O2057" s="26"/>
      <c r="P2057" s="26"/>
      <c r="S2057" s="26" t="str">
        <f>landuse</f>
        <v/>
      </c>
      <c r="T2057" s="26"/>
    </row>
    <row r="2058" spans="6:20" x14ac:dyDescent="0.35">
      <c r="F2058" s="26"/>
      <c r="G2058" s="26"/>
      <c r="H2058" s="26" t="str">
        <f>units</f>
        <v/>
      </c>
      <c r="I2058" s="7"/>
      <c r="N2058" s="26"/>
      <c r="O2058" s="26"/>
      <c r="P2058" s="26"/>
      <c r="S2058" s="26" t="str">
        <f>landuse</f>
        <v/>
      </c>
      <c r="T2058" s="26"/>
    </row>
    <row r="2059" spans="6:20" x14ac:dyDescent="0.35">
      <c r="F2059" s="26"/>
      <c r="G2059" s="26"/>
      <c r="H2059" s="26" t="str">
        <f>units</f>
        <v/>
      </c>
      <c r="I2059" s="7"/>
      <c r="N2059" s="26"/>
      <c r="O2059" s="26"/>
      <c r="P2059" s="26"/>
      <c r="S2059" s="26" t="str">
        <f>landuse</f>
        <v/>
      </c>
      <c r="T2059" s="26"/>
    </row>
    <row r="2060" spans="6:20" x14ac:dyDescent="0.35">
      <c r="F2060" s="26"/>
      <c r="G2060" s="26"/>
      <c r="H2060" s="26" t="str">
        <f>units</f>
        <v/>
      </c>
      <c r="I2060" s="7"/>
      <c r="N2060" s="26"/>
      <c r="O2060" s="26"/>
      <c r="P2060" s="26"/>
      <c r="S2060" s="26" t="str">
        <f>landuse</f>
        <v/>
      </c>
      <c r="T2060" s="26"/>
    </row>
    <row r="2061" spans="6:20" x14ac:dyDescent="0.35">
      <c r="F2061" s="26"/>
      <c r="G2061" s="26"/>
      <c r="H2061" s="26" t="str">
        <f>units</f>
        <v/>
      </c>
      <c r="I2061" s="7"/>
      <c r="N2061" s="26"/>
      <c r="O2061" s="26"/>
      <c r="P2061" s="26"/>
      <c r="S2061" s="26" t="str">
        <f>landuse</f>
        <v/>
      </c>
      <c r="T2061" s="26"/>
    </row>
    <row r="2062" spans="6:20" x14ac:dyDescent="0.35">
      <c r="F2062" s="26"/>
      <c r="G2062" s="26"/>
      <c r="H2062" s="26" t="str">
        <f>units</f>
        <v/>
      </c>
      <c r="I2062" s="7"/>
      <c r="N2062" s="26"/>
      <c r="O2062" s="26"/>
      <c r="P2062" s="26"/>
      <c r="S2062" s="26" t="str">
        <f>landuse</f>
        <v/>
      </c>
      <c r="T2062" s="26"/>
    </row>
    <row r="2063" spans="6:20" x14ac:dyDescent="0.35">
      <c r="F2063" s="26"/>
      <c r="G2063" s="26"/>
      <c r="H2063" s="26" t="str">
        <f>units</f>
        <v/>
      </c>
      <c r="I2063" s="7"/>
      <c r="N2063" s="26"/>
      <c r="O2063" s="26"/>
      <c r="P2063" s="26"/>
      <c r="S2063" s="26" t="str">
        <f>landuse</f>
        <v/>
      </c>
      <c r="T2063" s="26"/>
    </row>
    <row r="2064" spans="6:20" x14ac:dyDescent="0.35">
      <c r="F2064" s="26"/>
      <c r="G2064" s="26"/>
      <c r="H2064" s="26" t="str">
        <f>units</f>
        <v/>
      </c>
      <c r="I2064" s="7"/>
      <c r="N2064" s="26"/>
      <c r="O2064" s="26"/>
      <c r="P2064" s="26"/>
      <c r="S2064" s="26" t="str">
        <f>landuse</f>
        <v/>
      </c>
      <c r="T2064" s="26"/>
    </row>
    <row r="2065" spans="6:20" x14ac:dyDescent="0.35">
      <c r="F2065" s="26"/>
      <c r="G2065" s="26"/>
      <c r="H2065" s="26" t="str">
        <f>units</f>
        <v/>
      </c>
      <c r="I2065" s="7"/>
      <c r="N2065" s="26"/>
      <c r="O2065" s="26"/>
      <c r="P2065" s="26"/>
      <c r="S2065" s="26" t="str">
        <f>landuse</f>
        <v/>
      </c>
      <c r="T2065" s="26"/>
    </row>
    <row r="2066" spans="6:20" x14ac:dyDescent="0.35">
      <c r="F2066" s="26"/>
      <c r="G2066" s="26"/>
      <c r="H2066" s="26" t="str">
        <f>units</f>
        <v/>
      </c>
      <c r="I2066" s="7"/>
      <c r="N2066" s="26"/>
      <c r="O2066" s="26"/>
      <c r="P2066" s="26"/>
      <c r="S2066" s="26" t="str">
        <f>landuse</f>
        <v/>
      </c>
      <c r="T2066" s="26"/>
    </row>
    <row r="2067" spans="6:20" x14ac:dyDescent="0.35">
      <c r="F2067" s="26"/>
      <c r="G2067" s="26"/>
      <c r="H2067" s="26" t="str">
        <f>units</f>
        <v/>
      </c>
      <c r="I2067" s="7"/>
      <c r="N2067" s="26"/>
      <c r="O2067" s="26"/>
      <c r="P2067" s="26"/>
      <c r="S2067" s="26" t="str">
        <f>landuse</f>
        <v/>
      </c>
      <c r="T2067" s="26"/>
    </row>
    <row r="2068" spans="6:20" x14ac:dyDescent="0.35">
      <c r="F2068" s="26"/>
      <c r="G2068" s="26"/>
      <c r="H2068" s="26" t="str">
        <f>units</f>
        <v/>
      </c>
      <c r="I2068" s="7"/>
      <c r="N2068" s="26"/>
      <c r="O2068" s="26"/>
      <c r="P2068" s="26"/>
      <c r="S2068" s="26" t="str">
        <f>landuse</f>
        <v/>
      </c>
      <c r="T2068" s="26"/>
    </row>
    <row r="2069" spans="6:20" x14ac:dyDescent="0.35">
      <c r="F2069" s="26"/>
      <c r="G2069" s="26"/>
      <c r="H2069" s="26" t="str">
        <f>units</f>
        <v/>
      </c>
      <c r="I2069" s="7"/>
      <c r="N2069" s="26"/>
      <c r="O2069" s="26"/>
      <c r="P2069" s="26"/>
      <c r="S2069" s="26" t="str">
        <f>landuse</f>
        <v/>
      </c>
      <c r="T2069" s="26"/>
    </row>
    <row r="2070" spans="6:20" x14ac:dyDescent="0.35">
      <c r="F2070" s="26"/>
      <c r="G2070" s="26"/>
      <c r="H2070" s="26" t="str">
        <f>units</f>
        <v/>
      </c>
      <c r="I2070" s="7"/>
      <c r="N2070" s="26"/>
      <c r="O2070" s="26"/>
      <c r="P2070" s="26"/>
      <c r="S2070" s="26" t="str">
        <f>landuse</f>
        <v/>
      </c>
      <c r="T2070" s="26"/>
    </row>
    <row r="2071" spans="6:20" x14ac:dyDescent="0.35">
      <c r="F2071" s="26"/>
      <c r="G2071" s="26"/>
      <c r="H2071" s="26" t="str">
        <f>units</f>
        <v/>
      </c>
      <c r="I2071" s="7"/>
      <c r="N2071" s="26"/>
      <c r="O2071" s="26"/>
      <c r="P2071" s="26"/>
      <c r="S2071" s="26" t="str">
        <f>landuse</f>
        <v/>
      </c>
      <c r="T2071" s="26"/>
    </row>
    <row r="2072" spans="6:20" x14ac:dyDescent="0.35">
      <c r="F2072" s="26"/>
      <c r="G2072" s="26"/>
      <c r="H2072" s="26" t="str">
        <f>units</f>
        <v/>
      </c>
      <c r="I2072" s="7"/>
      <c r="N2072" s="26"/>
      <c r="O2072" s="26"/>
      <c r="P2072" s="26"/>
      <c r="S2072" s="26" t="str">
        <f>landuse</f>
        <v/>
      </c>
      <c r="T2072" s="26"/>
    </row>
    <row r="2073" spans="6:20" x14ac:dyDescent="0.35">
      <c r="F2073" s="26"/>
      <c r="G2073" s="26"/>
      <c r="H2073" s="26" t="str">
        <f>units</f>
        <v/>
      </c>
      <c r="I2073" s="7"/>
      <c r="N2073" s="26"/>
      <c r="O2073" s="26"/>
      <c r="P2073" s="26"/>
      <c r="S2073" s="26" t="str">
        <f>landuse</f>
        <v/>
      </c>
      <c r="T2073" s="26"/>
    </row>
    <row r="2074" spans="6:20" x14ac:dyDescent="0.35">
      <c r="F2074" s="26"/>
      <c r="G2074" s="26"/>
      <c r="H2074" s="26" t="str">
        <f>units</f>
        <v/>
      </c>
      <c r="I2074" s="7"/>
      <c r="N2074" s="26"/>
      <c r="O2074" s="26"/>
      <c r="P2074" s="26"/>
      <c r="S2074" s="26" t="str">
        <f>landuse</f>
        <v/>
      </c>
      <c r="T2074" s="26"/>
    </row>
    <row r="2075" spans="6:20" x14ac:dyDescent="0.35">
      <c r="F2075" s="26"/>
      <c r="G2075" s="26"/>
      <c r="H2075" s="26" t="str">
        <f>units</f>
        <v/>
      </c>
      <c r="I2075" s="7"/>
      <c r="N2075" s="26"/>
      <c r="O2075" s="26"/>
      <c r="P2075" s="26"/>
      <c r="S2075" s="26" t="str">
        <f>landuse</f>
        <v/>
      </c>
      <c r="T2075" s="26"/>
    </row>
    <row r="2076" spans="6:20" x14ac:dyDescent="0.35">
      <c r="F2076" s="26"/>
      <c r="G2076" s="26"/>
      <c r="H2076" s="26" t="str">
        <f>units</f>
        <v/>
      </c>
      <c r="I2076" s="7"/>
      <c r="N2076" s="26"/>
      <c r="O2076" s="26"/>
      <c r="P2076" s="26"/>
      <c r="S2076" s="26" t="str">
        <f>landuse</f>
        <v/>
      </c>
      <c r="T2076" s="26"/>
    </row>
    <row r="2077" spans="6:20" x14ac:dyDescent="0.35">
      <c r="F2077" s="26"/>
      <c r="G2077" s="26"/>
      <c r="H2077" s="26" t="str">
        <f>units</f>
        <v/>
      </c>
      <c r="I2077" s="7"/>
      <c r="N2077" s="26"/>
      <c r="O2077" s="26"/>
      <c r="P2077" s="26"/>
      <c r="S2077" s="26" t="str">
        <f>landuse</f>
        <v/>
      </c>
      <c r="T2077" s="26"/>
    </row>
    <row r="2078" spans="6:20" x14ac:dyDescent="0.35">
      <c r="F2078" s="26"/>
      <c r="G2078" s="26"/>
      <c r="H2078" s="26" t="str">
        <f>units</f>
        <v/>
      </c>
      <c r="I2078" s="7"/>
      <c r="N2078" s="26"/>
      <c r="O2078" s="26"/>
      <c r="P2078" s="26"/>
      <c r="S2078" s="26" t="str">
        <f>landuse</f>
        <v/>
      </c>
      <c r="T2078" s="26"/>
    </row>
    <row r="2079" spans="6:20" x14ac:dyDescent="0.35">
      <c r="F2079" s="26"/>
      <c r="G2079" s="26"/>
      <c r="H2079" s="26" t="str">
        <f>units</f>
        <v/>
      </c>
      <c r="I2079" s="7"/>
      <c r="N2079" s="26"/>
      <c r="O2079" s="26"/>
      <c r="P2079" s="26"/>
      <c r="S2079" s="26" t="str">
        <f>landuse</f>
        <v/>
      </c>
      <c r="T2079" s="26"/>
    </row>
    <row r="2080" spans="6:20" x14ac:dyDescent="0.35">
      <c r="F2080" s="26"/>
      <c r="G2080" s="26"/>
      <c r="H2080" s="26" t="str">
        <f>units</f>
        <v/>
      </c>
      <c r="I2080" s="7"/>
      <c r="N2080" s="26"/>
      <c r="O2080" s="26"/>
      <c r="P2080" s="26"/>
      <c r="S2080" s="26" t="str">
        <f>landuse</f>
        <v/>
      </c>
      <c r="T2080" s="26"/>
    </row>
    <row r="2081" spans="6:20" x14ac:dyDescent="0.35">
      <c r="F2081" s="26"/>
      <c r="G2081" s="26"/>
      <c r="H2081" s="26" t="str">
        <f>units</f>
        <v/>
      </c>
      <c r="I2081" s="7"/>
      <c r="N2081" s="26"/>
      <c r="O2081" s="26"/>
      <c r="P2081" s="26"/>
      <c r="S2081" s="26" t="str">
        <f>landuse</f>
        <v/>
      </c>
      <c r="T2081" s="26"/>
    </row>
    <row r="2082" spans="6:20" x14ac:dyDescent="0.35">
      <c r="F2082" s="26"/>
      <c r="G2082" s="26"/>
      <c r="H2082" s="26" t="str">
        <f>units</f>
        <v/>
      </c>
      <c r="I2082" s="7"/>
      <c r="N2082" s="26"/>
      <c r="O2082" s="26"/>
      <c r="P2082" s="26"/>
      <c r="S2082" s="26" t="str">
        <f>landuse</f>
        <v/>
      </c>
      <c r="T2082" s="26"/>
    </row>
    <row r="2083" spans="6:20" x14ac:dyDescent="0.35">
      <c r="F2083" s="26"/>
      <c r="G2083" s="26"/>
      <c r="H2083" s="26" t="str">
        <f>units</f>
        <v/>
      </c>
      <c r="I2083" s="7"/>
      <c r="N2083" s="26"/>
      <c r="O2083" s="26"/>
      <c r="P2083" s="26"/>
      <c r="S2083" s="26" t="str">
        <f>landuse</f>
        <v/>
      </c>
      <c r="T2083" s="26"/>
    </row>
    <row r="2084" spans="6:20" x14ac:dyDescent="0.35">
      <c r="F2084" s="26"/>
      <c r="G2084" s="26"/>
      <c r="H2084" s="26" t="str">
        <f>units</f>
        <v/>
      </c>
      <c r="I2084" s="7"/>
      <c r="N2084" s="26"/>
      <c r="O2084" s="26"/>
      <c r="P2084" s="26"/>
      <c r="S2084" s="26" t="str">
        <f>landuse</f>
        <v/>
      </c>
      <c r="T2084" s="26"/>
    </row>
    <row r="2085" spans="6:20" x14ac:dyDescent="0.35">
      <c r="F2085" s="26"/>
      <c r="G2085" s="26"/>
      <c r="H2085" s="26" t="str">
        <f>units</f>
        <v/>
      </c>
      <c r="I2085" s="7"/>
      <c r="N2085" s="26"/>
      <c r="O2085" s="26"/>
      <c r="P2085" s="26"/>
      <c r="S2085" s="26" t="str">
        <f>landuse</f>
        <v/>
      </c>
      <c r="T2085" s="26"/>
    </row>
    <row r="2086" spans="6:20" x14ac:dyDescent="0.35">
      <c r="F2086" s="26"/>
      <c r="G2086" s="26"/>
      <c r="H2086" s="26" t="str">
        <f>units</f>
        <v/>
      </c>
      <c r="I2086" s="7"/>
      <c r="N2086" s="26"/>
      <c r="O2086" s="26"/>
      <c r="P2086" s="26"/>
      <c r="S2086" s="26" t="str">
        <f>landuse</f>
        <v/>
      </c>
      <c r="T2086" s="26"/>
    </row>
    <row r="2087" spans="6:20" x14ac:dyDescent="0.35">
      <c r="F2087" s="26"/>
      <c r="G2087" s="26"/>
      <c r="H2087" s="26" t="str">
        <f>units</f>
        <v/>
      </c>
      <c r="I2087" s="7"/>
      <c r="N2087" s="26"/>
      <c r="O2087" s="26"/>
      <c r="P2087" s="26"/>
      <c r="S2087" s="26" t="str">
        <f>landuse</f>
        <v/>
      </c>
      <c r="T2087" s="26"/>
    </row>
    <row r="2088" spans="6:20" x14ac:dyDescent="0.35">
      <c r="F2088" s="26"/>
      <c r="G2088" s="26"/>
      <c r="H2088" s="26" t="str">
        <f>units</f>
        <v/>
      </c>
      <c r="I2088" s="7"/>
      <c r="N2088" s="26"/>
      <c r="O2088" s="26"/>
      <c r="P2088" s="26"/>
      <c r="S2088" s="26" t="str">
        <f>landuse</f>
        <v/>
      </c>
      <c r="T2088" s="26"/>
    </row>
    <row r="2089" spans="6:20" x14ac:dyDescent="0.35">
      <c r="F2089" s="26"/>
      <c r="G2089" s="26"/>
      <c r="H2089" s="26" t="str">
        <f>units</f>
        <v/>
      </c>
      <c r="I2089" s="7"/>
      <c r="N2089" s="26"/>
      <c r="O2089" s="26"/>
      <c r="P2089" s="26"/>
      <c r="S2089" s="26" t="str">
        <f>landuse</f>
        <v/>
      </c>
      <c r="T2089" s="26"/>
    </row>
    <row r="2090" spans="6:20" x14ac:dyDescent="0.35">
      <c r="F2090" s="26"/>
      <c r="G2090" s="26"/>
      <c r="H2090" s="26" t="str">
        <f>units</f>
        <v/>
      </c>
      <c r="I2090" s="7"/>
      <c r="N2090" s="26"/>
      <c r="O2090" s="26"/>
      <c r="P2090" s="26"/>
      <c r="S2090" s="26" t="str">
        <f>landuse</f>
        <v/>
      </c>
      <c r="T2090" s="26"/>
    </row>
    <row r="2091" spans="6:20" x14ac:dyDescent="0.35">
      <c r="F2091" s="26"/>
      <c r="G2091" s="26"/>
      <c r="H2091" s="26" t="str">
        <f>units</f>
        <v/>
      </c>
      <c r="I2091" s="7"/>
      <c r="N2091" s="26"/>
      <c r="O2091" s="26"/>
      <c r="P2091" s="26"/>
      <c r="S2091" s="26" t="str">
        <f>landuse</f>
        <v/>
      </c>
      <c r="T2091" s="26"/>
    </row>
    <row r="2092" spans="6:20" x14ac:dyDescent="0.35">
      <c r="F2092" s="26"/>
      <c r="G2092" s="26"/>
      <c r="H2092" s="26" t="str">
        <f>units</f>
        <v/>
      </c>
      <c r="I2092" s="7"/>
      <c r="N2092" s="26"/>
      <c r="O2092" s="26"/>
      <c r="P2092" s="26"/>
      <c r="S2092" s="26" t="str">
        <f>landuse</f>
        <v/>
      </c>
      <c r="T2092" s="26"/>
    </row>
    <row r="2093" spans="6:20" x14ac:dyDescent="0.35">
      <c r="F2093" s="26"/>
      <c r="G2093" s="26"/>
      <c r="H2093" s="26" t="str">
        <f>units</f>
        <v/>
      </c>
      <c r="I2093" s="7"/>
      <c r="N2093" s="26"/>
      <c r="O2093" s="26"/>
      <c r="P2093" s="26"/>
      <c r="S2093" s="26" t="str">
        <f>landuse</f>
        <v/>
      </c>
      <c r="T2093" s="26"/>
    </row>
    <row r="2094" spans="6:20" x14ac:dyDescent="0.35">
      <c r="F2094" s="26"/>
      <c r="G2094" s="26"/>
      <c r="H2094" s="26" t="str">
        <f>units</f>
        <v/>
      </c>
      <c r="I2094" s="7"/>
      <c r="N2094" s="26"/>
      <c r="O2094" s="26"/>
      <c r="P2094" s="26"/>
      <c r="S2094" s="26" t="str">
        <f>landuse</f>
        <v/>
      </c>
      <c r="T2094" s="26"/>
    </row>
    <row r="2095" spans="6:20" x14ac:dyDescent="0.35">
      <c r="F2095" s="26"/>
      <c r="G2095" s="26"/>
      <c r="H2095" s="26" t="str">
        <f>units</f>
        <v/>
      </c>
      <c r="I2095" s="7"/>
      <c r="N2095" s="26"/>
      <c r="O2095" s="26"/>
      <c r="P2095" s="26"/>
      <c r="S2095" s="26" t="str">
        <f>landuse</f>
        <v/>
      </c>
      <c r="T2095" s="26"/>
    </row>
    <row r="2096" spans="6:20" x14ac:dyDescent="0.35">
      <c r="F2096" s="26"/>
      <c r="G2096" s="26"/>
      <c r="H2096" s="26" t="str">
        <f>units</f>
        <v/>
      </c>
      <c r="I2096" s="7"/>
      <c r="N2096" s="26"/>
      <c r="O2096" s="26"/>
      <c r="P2096" s="26"/>
      <c r="S2096" s="26" t="str">
        <f>landuse</f>
        <v/>
      </c>
      <c r="T2096" s="26"/>
    </row>
    <row r="2097" spans="6:20" x14ac:dyDescent="0.35">
      <c r="F2097" s="26"/>
      <c r="G2097" s="26"/>
      <c r="H2097" s="26" t="str">
        <f>units</f>
        <v/>
      </c>
      <c r="I2097" s="7"/>
      <c r="N2097" s="26"/>
      <c r="O2097" s="26"/>
      <c r="P2097" s="26"/>
      <c r="S2097" s="26" t="str">
        <f>landuse</f>
        <v/>
      </c>
      <c r="T2097" s="26"/>
    </row>
    <row r="2098" spans="6:20" x14ac:dyDescent="0.35">
      <c r="F2098" s="26"/>
      <c r="G2098" s="26"/>
      <c r="H2098" s="26" t="str">
        <f>units</f>
        <v/>
      </c>
      <c r="I2098" s="7"/>
      <c r="N2098" s="26"/>
      <c r="O2098" s="26"/>
      <c r="P2098" s="26"/>
      <c r="S2098" s="26" t="str">
        <f>landuse</f>
        <v/>
      </c>
      <c r="T2098" s="26"/>
    </row>
    <row r="2099" spans="6:20" x14ac:dyDescent="0.35">
      <c r="F2099" s="26"/>
      <c r="G2099" s="26"/>
      <c r="H2099" s="26" t="str">
        <f>units</f>
        <v/>
      </c>
      <c r="I2099" s="7"/>
      <c r="N2099" s="26"/>
      <c r="O2099" s="26"/>
      <c r="P2099" s="26"/>
      <c r="S2099" s="26" t="str">
        <f>landuse</f>
        <v/>
      </c>
      <c r="T2099" s="26"/>
    </row>
    <row r="2100" spans="6:20" x14ac:dyDescent="0.35">
      <c r="F2100" s="26"/>
      <c r="G2100" s="26"/>
      <c r="H2100" s="26" t="str">
        <f>units</f>
        <v/>
      </c>
      <c r="I2100" s="7"/>
      <c r="N2100" s="26"/>
      <c r="O2100" s="26"/>
      <c r="P2100" s="26"/>
      <c r="S2100" s="26" t="str">
        <f>landuse</f>
        <v/>
      </c>
      <c r="T2100" s="26"/>
    </row>
    <row r="2101" spans="6:20" x14ac:dyDescent="0.35">
      <c r="F2101" s="26"/>
      <c r="G2101" s="26"/>
      <c r="H2101" s="26" t="str">
        <f>units</f>
        <v/>
      </c>
      <c r="I2101" s="7"/>
      <c r="N2101" s="26"/>
      <c r="O2101" s="26"/>
      <c r="P2101" s="26"/>
      <c r="S2101" s="26" t="str">
        <f>landuse</f>
        <v/>
      </c>
      <c r="T2101" s="26"/>
    </row>
    <row r="2102" spans="6:20" x14ac:dyDescent="0.35">
      <c r="F2102" s="26"/>
      <c r="G2102" s="26"/>
      <c r="H2102" s="26" t="str">
        <f>units</f>
        <v/>
      </c>
      <c r="I2102" s="7"/>
      <c r="N2102" s="26"/>
      <c r="O2102" s="26"/>
      <c r="P2102" s="26"/>
      <c r="S2102" s="26" t="str">
        <f>landuse</f>
        <v/>
      </c>
      <c r="T2102" s="26"/>
    </row>
    <row r="2103" spans="6:20" x14ac:dyDescent="0.35">
      <c r="F2103" s="26"/>
      <c r="G2103" s="26"/>
      <c r="H2103" s="26" t="str">
        <f>units</f>
        <v/>
      </c>
      <c r="I2103" s="7"/>
      <c r="N2103" s="26"/>
      <c r="O2103" s="26"/>
      <c r="P2103" s="26"/>
      <c r="S2103" s="26" t="str">
        <f>landuse</f>
        <v/>
      </c>
      <c r="T2103" s="26"/>
    </row>
    <row r="2104" spans="6:20" x14ac:dyDescent="0.35">
      <c r="F2104" s="26"/>
      <c r="G2104" s="26"/>
      <c r="H2104" s="26" t="str">
        <f>units</f>
        <v/>
      </c>
      <c r="I2104" s="7"/>
      <c r="N2104" s="26"/>
      <c r="O2104" s="26"/>
      <c r="P2104" s="26"/>
      <c r="S2104" s="26" t="str">
        <f>landuse</f>
        <v/>
      </c>
      <c r="T2104" s="26"/>
    </row>
    <row r="2105" spans="6:20" x14ac:dyDescent="0.35">
      <c r="F2105" s="26"/>
      <c r="G2105" s="26"/>
      <c r="H2105" s="26" t="str">
        <f>units</f>
        <v/>
      </c>
      <c r="I2105" s="7"/>
      <c r="N2105" s="26"/>
      <c r="O2105" s="26"/>
      <c r="P2105" s="26"/>
      <c r="S2105" s="26" t="str">
        <f>landuse</f>
        <v/>
      </c>
      <c r="T2105" s="26"/>
    </row>
    <row r="2106" spans="6:20" x14ac:dyDescent="0.35">
      <c r="F2106" s="26"/>
      <c r="G2106" s="26"/>
      <c r="H2106" s="26" t="str">
        <f>units</f>
        <v/>
      </c>
      <c r="I2106" s="7"/>
      <c r="N2106" s="26"/>
      <c r="O2106" s="26"/>
      <c r="P2106" s="26"/>
      <c r="S2106" s="26" t="str">
        <f>landuse</f>
        <v/>
      </c>
      <c r="T2106" s="26"/>
    </row>
    <row r="2107" spans="6:20" x14ac:dyDescent="0.35">
      <c r="F2107" s="26"/>
      <c r="G2107" s="26"/>
      <c r="H2107" s="26" t="str">
        <f>units</f>
        <v/>
      </c>
      <c r="I2107" s="7"/>
      <c r="N2107" s="26"/>
      <c r="O2107" s="26"/>
      <c r="P2107" s="26"/>
      <c r="S2107" s="26" t="str">
        <f>landuse</f>
        <v/>
      </c>
      <c r="T2107" s="26"/>
    </row>
    <row r="2108" spans="6:20" x14ac:dyDescent="0.35">
      <c r="F2108" s="26"/>
      <c r="G2108" s="26"/>
      <c r="H2108" s="26" t="str">
        <f>units</f>
        <v/>
      </c>
      <c r="I2108" s="7"/>
      <c r="N2108" s="26"/>
      <c r="O2108" s="26"/>
      <c r="P2108" s="26"/>
      <c r="S2108" s="26" t="str">
        <f>landuse</f>
        <v/>
      </c>
      <c r="T2108" s="26"/>
    </row>
    <row r="2109" spans="6:20" x14ac:dyDescent="0.35">
      <c r="F2109" s="26"/>
      <c r="G2109" s="26"/>
      <c r="H2109" s="26" t="str">
        <f>units</f>
        <v/>
      </c>
      <c r="I2109" s="7"/>
      <c r="N2109" s="26"/>
      <c r="O2109" s="26"/>
      <c r="P2109" s="26"/>
      <c r="S2109" s="26" t="str">
        <f>landuse</f>
        <v/>
      </c>
      <c r="T2109" s="26"/>
    </row>
    <row r="2110" spans="6:20" x14ac:dyDescent="0.35">
      <c r="F2110" s="26"/>
      <c r="G2110" s="26"/>
      <c r="H2110" s="26" t="str">
        <f>units</f>
        <v/>
      </c>
      <c r="I2110" s="7"/>
      <c r="N2110" s="26"/>
      <c r="O2110" s="26"/>
      <c r="P2110" s="26"/>
      <c r="S2110" s="26" t="str">
        <f>landuse</f>
        <v/>
      </c>
      <c r="T2110" s="26"/>
    </row>
    <row r="2111" spans="6:20" x14ac:dyDescent="0.35">
      <c r="F2111" s="26"/>
      <c r="G2111" s="26"/>
      <c r="H2111" s="26" t="str">
        <f>units</f>
        <v/>
      </c>
      <c r="I2111" s="7"/>
      <c r="N2111" s="26"/>
      <c r="O2111" s="26"/>
      <c r="P2111" s="26"/>
      <c r="S2111" s="26" t="str">
        <f>landuse</f>
        <v/>
      </c>
      <c r="T2111" s="26"/>
    </row>
    <row r="2112" spans="6:20" x14ac:dyDescent="0.35">
      <c r="F2112" s="26"/>
      <c r="G2112" s="26"/>
      <c r="H2112" s="26" t="str">
        <f>units</f>
        <v/>
      </c>
      <c r="I2112" s="7"/>
      <c r="N2112" s="26"/>
      <c r="O2112" s="26"/>
      <c r="P2112" s="26"/>
      <c r="S2112" s="26" t="str">
        <f>landuse</f>
        <v/>
      </c>
      <c r="T2112" s="26"/>
    </row>
    <row r="2113" spans="6:20" x14ac:dyDescent="0.35">
      <c r="F2113" s="26"/>
      <c r="G2113" s="26"/>
      <c r="H2113" s="26" t="str">
        <f>units</f>
        <v/>
      </c>
      <c r="I2113" s="7"/>
      <c r="N2113" s="26"/>
      <c r="O2113" s="26"/>
      <c r="P2113" s="26"/>
      <c r="S2113" s="26" t="str">
        <f>landuse</f>
        <v/>
      </c>
      <c r="T2113" s="26"/>
    </row>
    <row r="2114" spans="6:20" x14ac:dyDescent="0.35">
      <c r="F2114" s="26"/>
      <c r="G2114" s="26"/>
      <c r="H2114" s="26" t="str">
        <f>units</f>
        <v/>
      </c>
      <c r="I2114" s="7"/>
      <c r="N2114" s="26"/>
      <c r="O2114" s="26"/>
      <c r="P2114" s="26"/>
      <c r="S2114" s="26" t="str">
        <f>landuse</f>
        <v/>
      </c>
      <c r="T2114" s="26"/>
    </row>
    <row r="2115" spans="6:20" x14ac:dyDescent="0.35">
      <c r="F2115" s="26"/>
      <c r="G2115" s="26"/>
      <c r="H2115" s="26" t="str">
        <f>units</f>
        <v/>
      </c>
      <c r="I2115" s="7"/>
      <c r="N2115" s="26"/>
      <c r="O2115" s="26"/>
      <c r="P2115" s="26"/>
      <c r="S2115" s="26" t="str">
        <f>landuse</f>
        <v/>
      </c>
      <c r="T2115" s="26"/>
    </row>
    <row r="2116" spans="6:20" x14ac:dyDescent="0.35">
      <c r="F2116" s="26"/>
      <c r="G2116" s="26"/>
      <c r="H2116" s="26" t="str">
        <f>units</f>
        <v/>
      </c>
      <c r="I2116" s="7"/>
      <c r="N2116" s="26"/>
      <c r="O2116" s="26"/>
      <c r="P2116" s="26"/>
      <c r="S2116" s="26" t="str">
        <f>landuse</f>
        <v/>
      </c>
      <c r="T2116" s="26"/>
    </row>
    <row r="2117" spans="6:20" x14ac:dyDescent="0.35">
      <c r="F2117" s="26"/>
      <c r="G2117" s="26"/>
      <c r="H2117" s="26" t="str">
        <f>units</f>
        <v/>
      </c>
      <c r="I2117" s="7"/>
      <c r="N2117" s="26"/>
      <c r="O2117" s="26"/>
      <c r="P2117" s="26"/>
      <c r="S2117" s="26" t="str">
        <f>landuse</f>
        <v/>
      </c>
      <c r="T2117" s="26"/>
    </row>
    <row r="2118" spans="6:20" x14ac:dyDescent="0.35">
      <c r="F2118" s="26"/>
      <c r="G2118" s="26"/>
      <c r="H2118" s="26" t="str">
        <f>units</f>
        <v/>
      </c>
      <c r="I2118" s="7"/>
      <c r="N2118" s="26"/>
      <c r="O2118" s="26"/>
      <c r="P2118" s="26"/>
      <c r="S2118" s="26" t="str">
        <f>landuse</f>
        <v/>
      </c>
      <c r="T2118" s="26"/>
    </row>
    <row r="2119" spans="6:20" x14ac:dyDescent="0.35">
      <c r="F2119" s="26"/>
      <c r="G2119" s="26"/>
      <c r="H2119" s="26" t="str">
        <f>units</f>
        <v/>
      </c>
      <c r="I2119" s="7"/>
      <c r="N2119" s="26"/>
      <c r="O2119" s="26"/>
      <c r="P2119" s="26"/>
      <c r="S2119" s="26" t="str">
        <f>landuse</f>
        <v/>
      </c>
      <c r="T2119" s="26"/>
    </row>
    <row r="2120" spans="6:20" x14ac:dyDescent="0.35">
      <c r="F2120" s="26"/>
      <c r="G2120" s="26"/>
      <c r="H2120" s="26" t="str">
        <f>units</f>
        <v/>
      </c>
      <c r="I2120" s="7"/>
      <c r="N2120" s="26"/>
      <c r="O2120" s="26"/>
      <c r="P2120" s="26"/>
      <c r="S2120" s="26" t="str">
        <f>landuse</f>
        <v/>
      </c>
      <c r="T2120" s="26"/>
    </row>
    <row r="2121" spans="6:20" x14ac:dyDescent="0.35">
      <c r="F2121" s="26"/>
      <c r="G2121" s="26"/>
      <c r="H2121" s="26" t="str">
        <f>units</f>
        <v/>
      </c>
      <c r="I2121" s="7"/>
      <c r="N2121" s="26"/>
      <c r="O2121" s="26"/>
      <c r="P2121" s="26"/>
      <c r="S2121" s="26" t="str">
        <f>landuse</f>
        <v/>
      </c>
      <c r="T2121" s="26"/>
    </row>
    <row r="2122" spans="6:20" x14ac:dyDescent="0.35">
      <c r="F2122" s="26"/>
      <c r="G2122" s="26"/>
      <c r="H2122" s="26" t="str">
        <f>units</f>
        <v/>
      </c>
      <c r="I2122" s="7"/>
      <c r="N2122" s="26"/>
      <c r="O2122" s="26"/>
      <c r="P2122" s="26"/>
      <c r="S2122" s="26" t="str">
        <f>landuse</f>
        <v/>
      </c>
      <c r="T2122" s="26"/>
    </row>
    <row r="2123" spans="6:20" x14ac:dyDescent="0.35">
      <c r="F2123" s="26"/>
      <c r="G2123" s="26"/>
      <c r="H2123" s="26" t="str">
        <f>units</f>
        <v/>
      </c>
      <c r="I2123" s="7"/>
      <c r="N2123" s="26"/>
      <c r="O2123" s="26"/>
      <c r="P2123" s="26"/>
      <c r="S2123" s="26" t="str">
        <f>landuse</f>
        <v/>
      </c>
      <c r="T2123" s="26"/>
    </row>
    <row r="2124" spans="6:20" x14ac:dyDescent="0.35">
      <c r="F2124" s="26"/>
      <c r="G2124" s="26"/>
      <c r="H2124" s="26" t="str">
        <f>units</f>
        <v/>
      </c>
      <c r="I2124" s="7"/>
      <c r="N2124" s="26"/>
      <c r="O2124" s="26"/>
      <c r="P2124" s="26"/>
      <c r="S2124" s="26" t="str">
        <f>landuse</f>
        <v/>
      </c>
      <c r="T2124" s="26"/>
    </row>
    <row r="2125" spans="6:20" x14ac:dyDescent="0.35">
      <c r="F2125" s="26"/>
      <c r="G2125" s="26"/>
      <c r="H2125" s="26" t="str">
        <f>units</f>
        <v/>
      </c>
      <c r="I2125" s="7"/>
      <c r="N2125" s="26"/>
      <c r="O2125" s="26"/>
      <c r="P2125" s="26"/>
      <c r="S2125" s="26" t="str">
        <f>landuse</f>
        <v/>
      </c>
      <c r="T2125" s="26"/>
    </row>
    <row r="2126" spans="6:20" x14ac:dyDescent="0.35">
      <c r="F2126" s="26"/>
      <c r="G2126" s="26"/>
      <c r="H2126" s="26" t="str">
        <f>units</f>
        <v/>
      </c>
      <c r="I2126" s="7"/>
      <c r="N2126" s="26"/>
      <c r="O2126" s="26"/>
      <c r="P2126" s="26"/>
      <c r="S2126" s="26" t="str">
        <f>landuse</f>
        <v/>
      </c>
      <c r="T2126" s="26"/>
    </row>
    <row r="2127" spans="6:20" x14ac:dyDescent="0.35">
      <c r="F2127" s="26"/>
      <c r="G2127" s="26"/>
      <c r="H2127" s="26" t="str">
        <f>units</f>
        <v/>
      </c>
      <c r="I2127" s="7"/>
      <c r="N2127" s="26"/>
      <c r="O2127" s="26"/>
      <c r="P2127" s="26"/>
      <c r="S2127" s="26" t="str">
        <f>landuse</f>
        <v/>
      </c>
      <c r="T2127" s="26"/>
    </row>
    <row r="2128" spans="6:20" x14ac:dyDescent="0.35">
      <c r="F2128" s="26"/>
      <c r="G2128" s="26"/>
      <c r="H2128" s="26" t="str">
        <f>units</f>
        <v/>
      </c>
      <c r="I2128" s="7"/>
      <c r="N2128" s="26"/>
      <c r="O2128" s="26"/>
      <c r="P2128" s="26"/>
      <c r="S2128" s="26" t="str">
        <f>landuse</f>
        <v/>
      </c>
      <c r="T2128" s="26"/>
    </row>
    <row r="2129" spans="6:20" x14ac:dyDescent="0.35">
      <c r="F2129" s="26"/>
      <c r="G2129" s="26"/>
      <c r="H2129" s="26" t="str">
        <f>units</f>
        <v/>
      </c>
      <c r="I2129" s="7"/>
      <c r="N2129" s="26"/>
      <c r="O2129" s="26"/>
      <c r="P2129" s="26"/>
      <c r="S2129" s="26" t="str">
        <f>landuse</f>
        <v/>
      </c>
      <c r="T2129" s="26"/>
    </row>
    <row r="2130" spans="6:20" x14ac:dyDescent="0.35">
      <c r="F2130" s="26"/>
      <c r="G2130" s="26"/>
      <c r="H2130" s="26" t="str">
        <f>units</f>
        <v/>
      </c>
      <c r="I2130" s="7"/>
      <c r="N2130" s="26"/>
      <c r="O2130" s="26"/>
      <c r="P2130" s="26"/>
      <c r="S2130" s="26" t="str">
        <f>landuse</f>
        <v/>
      </c>
      <c r="T2130" s="26"/>
    </row>
    <row r="2131" spans="6:20" x14ac:dyDescent="0.35">
      <c r="F2131" s="26"/>
      <c r="G2131" s="26"/>
      <c r="H2131" s="26" t="str">
        <f>units</f>
        <v/>
      </c>
      <c r="I2131" s="7"/>
      <c r="N2131" s="26"/>
      <c r="O2131" s="26"/>
      <c r="P2131" s="26"/>
      <c r="S2131" s="26" t="str">
        <f>landuse</f>
        <v/>
      </c>
      <c r="T2131" s="26"/>
    </row>
    <row r="2132" spans="6:20" x14ac:dyDescent="0.35">
      <c r="F2132" s="26"/>
      <c r="G2132" s="26"/>
      <c r="H2132" s="26" t="str">
        <f>units</f>
        <v/>
      </c>
      <c r="I2132" s="7"/>
      <c r="N2132" s="26"/>
      <c r="O2132" s="26"/>
      <c r="P2132" s="26"/>
      <c r="S2132" s="26" t="str">
        <f>landuse</f>
        <v/>
      </c>
      <c r="T2132" s="26"/>
    </row>
    <row r="2133" spans="6:20" x14ac:dyDescent="0.35">
      <c r="F2133" s="26"/>
      <c r="G2133" s="26"/>
      <c r="H2133" s="26" t="str">
        <f>units</f>
        <v/>
      </c>
      <c r="I2133" s="7"/>
      <c r="N2133" s="26"/>
      <c r="O2133" s="26"/>
      <c r="P2133" s="26"/>
      <c r="S2133" s="26" t="str">
        <f>landuse</f>
        <v/>
      </c>
      <c r="T2133" s="26"/>
    </row>
    <row r="2134" spans="6:20" x14ac:dyDescent="0.35">
      <c r="F2134" s="26"/>
      <c r="G2134" s="26"/>
      <c r="H2134" s="26" t="str">
        <f>units</f>
        <v/>
      </c>
      <c r="I2134" s="7"/>
      <c r="N2134" s="26"/>
      <c r="O2134" s="26"/>
      <c r="P2134" s="26"/>
      <c r="S2134" s="26" t="str">
        <f>landuse</f>
        <v/>
      </c>
      <c r="T2134" s="26"/>
    </row>
    <row r="2135" spans="6:20" x14ac:dyDescent="0.35">
      <c r="F2135" s="26"/>
      <c r="G2135" s="26"/>
      <c r="H2135" s="26" t="str">
        <f>units</f>
        <v/>
      </c>
      <c r="I2135" s="7"/>
      <c r="N2135" s="26"/>
      <c r="O2135" s="26"/>
      <c r="P2135" s="26"/>
      <c r="S2135" s="26" t="str">
        <f>landuse</f>
        <v/>
      </c>
      <c r="T2135" s="26"/>
    </row>
    <row r="2136" spans="6:20" x14ac:dyDescent="0.35">
      <c r="F2136" s="26"/>
      <c r="G2136" s="26"/>
      <c r="H2136" s="26" t="str">
        <f>units</f>
        <v/>
      </c>
      <c r="I2136" s="7"/>
      <c r="N2136" s="26"/>
      <c r="O2136" s="26"/>
      <c r="P2136" s="26"/>
      <c r="S2136" s="26" t="str">
        <f>landuse</f>
        <v/>
      </c>
      <c r="T2136" s="26"/>
    </row>
    <row r="2137" spans="6:20" x14ac:dyDescent="0.35">
      <c r="F2137" s="26"/>
      <c r="G2137" s="26"/>
      <c r="H2137" s="26" t="str">
        <f>units</f>
        <v/>
      </c>
      <c r="I2137" s="7"/>
      <c r="N2137" s="26"/>
      <c r="O2137" s="26"/>
      <c r="P2137" s="26"/>
      <c r="S2137" s="26" t="str">
        <f>landuse</f>
        <v/>
      </c>
      <c r="T2137" s="26"/>
    </row>
    <row r="2138" spans="6:20" x14ac:dyDescent="0.35">
      <c r="F2138" s="26"/>
      <c r="G2138" s="26"/>
      <c r="H2138" s="26" t="str">
        <f>units</f>
        <v/>
      </c>
      <c r="I2138" s="7"/>
      <c r="N2138" s="26"/>
      <c r="O2138" s="26"/>
      <c r="P2138" s="26"/>
      <c r="S2138" s="26" t="str">
        <f>landuse</f>
        <v/>
      </c>
      <c r="T2138" s="26"/>
    </row>
    <row r="2139" spans="6:20" x14ac:dyDescent="0.35">
      <c r="F2139" s="26"/>
      <c r="G2139" s="26"/>
      <c r="H2139" s="26" t="str">
        <f>units</f>
        <v/>
      </c>
      <c r="I2139" s="7"/>
      <c r="N2139" s="26"/>
      <c r="O2139" s="26"/>
      <c r="P2139" s="26"/>
      <c r="S2139" s="26" t="str">
        <f>landuse</f>
        <v/>
      </c>
      <c r="T2139" s="26"/>
    </row>
    <row r="2140" spans="6:20" x14ac:dyDescent="0.35">
      <c r="F2140" s="26"/>
      <c r="G2140" s="26"/>
      <c r="H2140" s="26" t="str">
        <f>units</f>
        <v/>
      </c>
      <c r="I2140" s="7"/>
      <c r="N2140" s="26"/>
      <c r="O2140" s="26"/>
      <c r="P2140" s="26"/>
      <c r="S2140" s="26" t="str">
        <f>landuse</f>
        <v/>
      </c>
      <c r="T2140" s="26"/>
    </row>
    <row r="2141" spans="6:20" x14ac:dyDescent="0.35">
      <c r="F2141" s="26"/>
      <c r="G2141" s="26"/>
      <c r="H2141" s="26" t="str">
        <f>units</f>
        <v/>
      </c>
      <c r="I2141" s="7"/>
      <c r="N2141" s="26"/>
      <c r="O2141" s="26"/>
      <c r="P2141" s="26"/>
      <c r="S2141" s="26" t="str">
        <f>landuse</f>
        <v/>
      </c>
      <c r="T2141" s="26"/>
    </row>
    <row r="2142" spans="6:20" x14ac:dyDescent="0.35">
      <c r="F2142" s="26"/>
      <c r="G2142" s="26"/>
      <c r="H2142" s="26" t="str">
        <f>units</f>
        <v/>
      </c>
      <c r="I2142" s="7"/>
      <c r="N2142" s="26"/>
      <c r="O2142" s="26"/>
      <c r="P2142" s="26"/>
      <c r="S2142" s="26" t="str">
        <f>landuse</f>
        <v/>
      </c>
      <c r="T2142" s="26"/>
    </row>
    <row r="2143" spans="6:20" x14ac:dyDescent="0.35">
      <c r="F2143" s="26"/>
      <c r="G2143" s="26"/>
      <c r="H2143" s="26" t="str">
        <f>units</f>
        <v/>
      </c>
      <c r="I2143" s="7"/>
      <c r="N2143" s="26"/>
      <c r="O2143" s="26"/>
      <c r="P2143" s="26"/>
      <c r="S2143" s="26" t="str">
        <f>landuse</f>
        <v/>
      </c>
      <c r="T2143" s="26"/>
    </row>
    <row r="2144" spans="6:20" x14ac:dyDescent="0.35">
      <c r="F2144" s="26"/>
      <c r="G2144" s="26"/>
      <c r="H2144" s="26" t="str">
        <f>units</f>
        <v/>
      </c>
      <c r="I2144" s="7"/>
      <c r="N2144" s="26"/>
      <c r="O2144" s="26"/>
      <c r="P2144" s="26"/>
      <c r="S2144" s="26" t="str">
        <f>landuse</f>
        <v/>
      </c>
      <c r="T2144" s="26"/>
    </row>
    <row r="2145" spans="6:20" x14ac:dyDescent="0.35">
      <c r="F2145" s="26"/>
      <c r="G2145" s="26"/>
      <c r="H2145" s="26" t="str">
        <f>units</f>
        <v/>
      </c>
      <c r="I2145" s="7"/>
      <c r="N2145" s="26"/>
      <c r="O2145" s="26"/>
      <c r="P2145" s="26"/>
      <c r="S2145" s="26" t="str">
        <f>landuse</f>
        <v/>
      </c>
      <c r="T2145" s="26"/>
    </row>
    <row r="2146" spans="6:20" x14ac:dyDescent="0.35">
      <c r="F2146" s="26"/>
      <c r="G2146" s="26"/>
      <c r="H2146" s="26" t="str">
        <f>units</f>
        <v/>
      </c>
      <c r="I2146" s="7"/>
      <c r="N2146" s="26"/>
      <c r="O2146" s="26"/>
      <c r="P2146" s="26"/>
      <c r="S2146" s="26" t="str">
        <f>landuse</f>
        <v/>
      </c>
      <c r="T2146" s="26"/>
    </row>
    <row r="2147" spans="6:20" x14ac:dyDescent="0.35">
      <c r="F2147" s="26"/>
      <c r="G2147" s="26"/>
      <c r="H2147" s="26" t="str">
        <f>units</f>
        <v/>
      </c>
      <c r="I2147" s="7"/>
      <c r="N2147" s="26"/>
      <c r="O2147" s="26"/>
      <c r="P2147" s="26"/>
      <c r="S2147" s="26" t="str">
        <f>landuse</f>
        <v/>
      </c>
      <c r="T2147" s="26"/>
    </row>
    <row r="2148" spans="6:20" x14ac:dyDescent="0.35">
      <c r="F2148" s="26"/>
      <c r="G2148" s="26"/>
      <c r="H2148" s="26" t="str">
        <f>units</f>
        <v/>
      </c>
      <c r="I2148" s="7"/>
      <c r="N2148" s="26"/>
      <c r="O2148" s="26"/>
      <c r="P2148" s="26"/>
      <c r="S2148" s="26" t="str">
        <f>landuse</f>
        <v/>
      </c>
      <c r="T2148" s="26"/>
    </row>
    <row r="2149" spans="6:20" x14ac:dyDescent="0.35">
      <c r="F2149" s="26"/>
      <c r="G2149" s="26"/>
      <c r="H2149" s="26" t="str">
        <f>units</f>
        <v/>
      </c>
      <c r="I2149" s="7"/>
      <c r="N2149" s="26"/>
      <c r="O2149" s="26"/>
      <c r="P2149" s="26"/>
      <c r="S2149" s="26" t="str">
        <f>landuse</f>
        <v/>
      </c>
      <c r="T2149" s="26"/>
    </row>
    <row r="2150" spans="6:20" x14ac:dyDescent="0.35">
      <c r="F2150" s="26"/>
      <c r="G2150" s="26"/>
      <c r="H2150" s="26" t="str">
        <f>units</f>
        <v/>
      </c>
      <c r="I2150" s="7"/>
      <c r="N2150" s="26"/>
      <c r="O2150" s="26"/>
      <c r="P2150" s="26"/>
      <c r="S2150" s="26" t="str">
        <f>landuse</f>
        <v/>
      </c>
      <c r="T2150" s="26"/>
    </row>
    <row r="2151" spans="6:20" x14ac:dyDescent="0.35">
      <c r="F2151" s="26"/>
      <c r="G2151" s="26"/>
      <c r="H2151" s="26" t="str">
        <f>units</f>
        <v/>
      </c>
      <c r="I2151" s="7"/>
      <c r="N2151" s="26"/>
      <c r="O2151" s="26"/>
      <c r="P2151" s="26"/>
      <c r="S2151" s="26" t="str">
        <f>landuse</f>
        <v/>
      </c>
      <c r="T2151" s="26"/>
    </row>
    <row r="2152" spans="6:20" x14ac:dyDescent="0.35">
      <c r="F2152" s="26"/>
      <c r="G2152" s="26"/>
      <c r="H2152" s="26" t="str">
        <f>units</f>
        <v/>
      </c>
      <c r="I2152" s="7"/>
      <c r="N2152" s="26"/>
      <c r="O2152" s="26"/>
      <c r="P2152" s="26"/>
      <c r="S2152" s="26" t="str">
        <f>landuse</f>
        <v/>
      </c>
      <c r="T2152" s="26"/>
    </row>
    <row r="2153" spans="6:20" x14ac:dyDescent="0.35">
      <c r="F2153" s="26"/>
      <c r="G2153" s="26"/>
      <c r="H2153" s="26" t="str">
        <f>units</f>
        <v/>
      </c>
      <c r="I2153" s="7"/>
      <c r="N2153" s="26"/>
      <c r="O2153" s="26"/>
      <c r="P2153" s="26"/>
      <c r="S2153" s="26" t="str">
        <f>landuse</f>
        <v/>
      </c>
      <c r="T2153" s="26"/>
    </row>
    <row r="2154" spans="6:20" x14ac:dyDescent="0.35">
      <c r="F2154" s="26"/>
      <c r="G2154" s="26"/>
      <c r="H2154" s="26" t="str">
        <f>units</f>
        <v/>
      </c>
      <c r="I2154" s="7"/>
      <c r="N2154" s="26"/>
      <c r="O2154" s="26"/>
      <c r="P2154" s="26"/>
      <c r="S2154" s="26" t="str">
        <f>landuse</f>
        <v/>
      </c>
      <c r="T2154" s="26"/>
    </row>
    <row r="2155" spans="6:20" x14ac:dyDescent="0.35">
      <c r="F2155" s="26"/>
      <c r="G2155" s="26"/>
      <c r="H2155" s="26" t="str">
        <f>units</f>
        <v/>
      </c>
      <c r="I2155" s="7"/>
      <c r="N2155" s="26"/>
      <c r="O2155" s="26"/>
      <c r="P2155" s="26"/>
      <c r="S2155" s="26" t="str">
        <f>landuse</f>
        <v/>
      </c>
      <c r="T2155" s="26"/>
    </row>
    <row r="2156" spans="6:20" x14ac:dyDescent="0.35">
      <c r="F2156" s="26"/>
      <c r="G2156" s="26"/>
      <c r="H2156" s="26" t="str">
        <f>units</f>
        <v/>
      </c>
      <c r="I2156" s="7"/>
      <c r="N2156" s="26"/>
      <c r="O2156" s="26"/>
      <c r="P2156" s="26"/>
      <c r="S2156" s="26" t="str">
        <f>landuse</f>
        <v/>
      </c>
      <c r="T2156" s="26"/>
    </row>
    <row r="2157" spans="6:20" x14ac:dyDescent="0.35">
      <c r="F2157" s="26"/>
      <c r="G2157" s="26"/>
      <c r="H2157" s="26" t="str">
        <f>units</f>
        <v/>
      </c>
      <c r="I2157" s="7"/>
      <c r="N2157" s="26"/>
      <c r="O2157" s="26"/>
      <c r="P2157" s="26"/>
      <c r="S2157" s="26" t="str">
        <f>landuse</f>
        <v/>
      </c>
      <c r="T2157" s="26"/>
    </row>
    <row r="2158" spans="6:20" x14ac:dyDescent="0.35">
      <c r="F2158" s="26"/>
      <c r="G2158" s="26"/>
      <c r="H2158" s="26" t="str">
        <f>units</f>
        <v/>
      </c>
      <c r="I2158" s="7"/>
      <c r="N2158" s="26"/>
      <c r="O2158" s="26"/>
      <c r="P2158" s="26"/>
      <c r="S2158" s="26" t="str">
        <f>landuse</f>
        <v/>
      </c>
      <c r="T2158" s="26"/>
    </row>
    <row r="2159" spans="6:20" x14ac:dyDescent="0.35">
      <c r="F2159" s="26"/>
      <c r="G2159" s="26"/>
      <c r="H2159" s="26" t="str">
        <f>units</f>
        <v/>
      </c>
      <c r="I2159" s="7"/>
      <c r="N2159" s="26"/>
      <c r="O2159" s="26"/>
      <c r="P2159" s="26"/>
      <c r="S2159" s="26" t="str">
        <f>landuse</f>
        <v/>
      </c>
      <c r="T2159" s="26"/>
    </row>
    <row r="2160" spans="6:20" x14ac:dyDescent="0.35">
      <c r="F2160" s="26"/>
      <c r="G2160" s="26"/>
      <c r="H2160" s="26" t="str">
        <f>units</f>
        <v/>
      </c>
      <c r="I2160" s="7"/>
      <c r="N2160" s="26"/>
      <c r="O2160" s="26"/>
      <c r="P2160" s="26"/>
      <c r="S2160" s="26" t="str">
        <f>landuse</f>
        <v/>
      </c>
      <c r="T2160" s="26"/>
    </row>
    <row r="2161" spans="6:20" x14ac:dyDescent="0.35">
      <c r="F2161" s="26"/>
      <c r="G2161" s="26"/>
      <c r="H2161" s="26" t="str">
        <f>units</f>
        <v/>
      </c>
      <c r="I2161" s="7"/>
      <c r="N2161" s="26"/>
      <c r="O2161" s="26"/>
      <c r="P2161" s="26"/>
      <c r="S2161" s="26" t="str">
        <f>landuse</f>
        <v/>
      </c>
      <c r="T2161" s="26"/>
    </row>
    <row r="2162" spans="6:20" x14ac:dyDescent="0.35">
      <c r="F2162" s="26"/>
      <c r="G2162" s="26"/>
      <c r="H2162" s="26" t="str">
        <f>units</f>
        <v/>
      </c>
      <c r="I2162" s="7"/>
      <c r="N2162" s="26"/>
      <c r="O2162" s="26"/>
      <c r="P2162" s="26"/>
      <c r="S2162" s="26" t="str">
        <f>landuse</f>
        <v/>
      </c>
      <c r="T2162" s="26"/>
    </row>
    <row r="2163" spans="6:20" x14ac:dyDescent="0.35">
      <c r="F2163" s="26"/>
      <c r="G2163" s="26"/>
      <c r="H2163" s="26" t="str">
        <f>units</f>
        <v/>
      </c>
      <c r="I2163" s="7"/>
      <c r="N2163" s="26"/>
      <c r="O2163" s="26"/>
      <c r="P2163" s="26"/>
      <c r="S2163" s="26" t="str">
        <f>landuse</f>
        <v/>
      </c>
      <c r="T2163" s="26"/>
    </row>
    <row r="2164" spans="6:20" x14ac:dyDescent="0.35">
      <c r="F2164" s="26"/>
      <c r="G2164" s="26"/>
      <c r="H2164" s="26" t="str">
        <f>units</f>
        <v/>
      </c>
      <c r="I2164" s="7"/>
      <c r="N2164" s="26"/>
      <c r="O2164" s="26"/>
      <c r="P2164" s="26"/>
      <c r="S2164" s="26" t="str">
        <f>landuse</f>
        <v/>
      </c>
      <c r="T2164" s="26"/>
    </row>
    <row r="2165" spans="6:20" x14ac:dyDescent="0.35">
      <c r="F2165" s="26"/>
      <c r="G2165" s="26"/>
      <c r="H2165" s="26" t="str">
        <f>units</f>
        <v/>
      </c>
      <c r="I2165" s="7"/>
      <c r="N2165" s="26"/>
      <c r="O2165" s="26"/>
      <c r="P2165" s="26"/>
      <c r="S2165" s="26" t="str">
        <f>landuse</f>
        <v/>
      </c>
      <c r="T2165" s="26"/>
    </row>
    <row r="2166" spans="6:20" x14ac:dyDescent="0.35">
      <c r="F2166" s="26"/>
      <c r="G2166" s="26"/>
      <c r="H2166" s="26" t="str">
        <f>units</f>
        <v/>
      </c>
      <c r="I2166" s="7"/>
      <c r="N2166" s="26"/>
      <c r="O2166" s="26"/>
      <c r="P2166" s="26"/>
      <c r="S2166" s="26" t="str">
        <f>landuse</f>
        <v/>
      </c>
      <c r="T2166" s="26"/>
    </row>
    <row r="2167" spans="6:20" x14ac:dyDescent="0.35">
      <c r="F2167" s="26"/>
      <c r="G2167" s="26"/>
      <c r="H2167" s="26" t="str">
        <f>units</f>
        <v/>
      </c>
      <c r="I2167" s="7"/>
      <c r="N2167" s="26"/>
      <c r="O2167" s="26"/>
      <c r="P2167" s="26"/>
      <c r="S2167" s="26" t="str">
        <f>landuse</f>
        <v/>
      </c>
      <c r="T2167" s="26"/>
    </row>
    <row r="2168" spans="6:20" x14ac:dyDescent="0.35">
      <c r="F2168" s="26"/>
      <c r="G2168" s="26"/>
      <c r="H2168" s="26" t="str">
        <f>units</f>
        <v/>
      </c>
      <c r="I2168" s="7"/>
      <c r="N2168" s="26"/>
      <c r="O2168" s="26"/>
      <c r="P2168" s="26"/>
      <c r="S2168" s="26" t="str">
        <f>landuse</f>
        <v/>
      </c>
      <c r="T2168" s="26"/>
    </row>
    <row r="2169" spans="6:20" x14ac:dyDescent="0.35">
      <c r="F2169" s="26"/>
      <c r="G2169" s="26"/>
      <c r="H2169" s="26" t="str">
        <f>units</f>
        <v/>
      </c>
      <c r="I2169" s="7"/>
      <c r="N2169" s="26"/>
      <c r="O2169" s="26"/>
      <c r="P2169" s="26"/>
      <c r="S2169" s="26" t="str">
        <f>landuse</f>
        <v/>
      </c>
      <c r="T2169" s="26"/>
    </row>
    <row r="2170" spans="6:20" x14ac:dyDescent="0.35">
      <c r="F2170" s="26"/>
      <c r="G2170" s="26"/>
      <c r="H2170" s="26" t="str">
        <f>units</f>
        <v/>
      </c>
      <c r="I2170" s="7"/>
      <c r="N2170" s="26"/>
      <c r="O2170" s="26"/>
      <c r="P2170" s="26"/>
      <c r="S2170" s="26" t="str">
        <f>landuse</f>
        <v/>
      </c>
      <c r="T2170" s="26"/>
    </row>
    <row r="2171" spans="6:20" x14ac:dyDescent="0.35">
      <c r="F2171" s="26"/>
      <c r="G2171" s="26"/>
      <c r="H2171" s="26" t="str">
        <f>units</f>
        <v/>
      </c>
      <c r="I2171" s="7"/>
      <c r="N2171" s="26"/>
      <c r="O2171" s="26"/>
      <c r="P2171" s="26"/>
      <c r="S2171" s="26" t="str">
        <f>landuse</f>
        <v/>
      </c>
      <c r="T2171" s="26"/>
    </row>
    <row r="2172" spans="6:20" x14ac:dyDescent="0.35">
      <c r="F2172" s="26"/>
      <c r="G2172" s="26"/>
      <c r="H2172" s="26" t="str">
        <f>units</f>
        <v/>
      </c>
      <c r="I2172" s="7"/>
      <c r="N2172" s="26"/>
      <c r="O2172" s="26"/>
      <c r="P2172" s="26"/>
      <c r="S2172" s="26" t="str">
        <f>landuse</f>
        <v/>
      </c>
      <c r="T2172" s="26"/>
    </row>
    <row r="2173" spans="6:20" x14ac:dyDescent="0.35">
      <c r="F2173" s="26"/>
      <c r="G2173" s="26"/>
      <c r="H2173" s="26" t="str">
        <f>units</f>
        <v/>
      </c>
      <c r="I2173" s="7"/>
      <c r="N2173" s="26"/>
      <c r="O2173" s="26"/>
      <c r="P2173" s="26"/>
      <c r="S2173" s="26" t="str">
        <f>landuse</f>
        <v/>
      </c>
      <c r="T2173" s="26"/>
    </row>
    <row r="2174" spans="6:20" x14ac:dyDescent="0.35">
      <c r="F2174" s="26"/>
      <c r="G2174" s="26"/>
      <c r="H2174" s="26" t="str">
        <f>units</f>
        <v/>
      </c>
      <c r="I2174" s="7"/>
      <c r="N2174" s="26"/>
      <c r="O2174" s="26"/>
      <c r="P2174" s="26"/>
      <c r="S2174" s="26" t="str">
        <f>landuse</f>
        <v/>
      </c>
      <c r="T2174" s="26"/>
    </row>
    <row r="2175" spans="6:20" x14ac:dyDescent="0.35">
      <c r="F2175" s="26"/>
      <c r="G2175" s="26"/>
      <c r="H2175" s="26" t="str">
        <f>units</f>
        <v/>
      </c>
      <c r="I2175" s="7"/>
      <c r="N2175" s="26"/>
      <c r="O2175" s="26"/>
      <c r="P2175" s="26"/>
      <c r="S2175" s="26" t="str">
        <f>landuse</f>
        <v/>
      </c>
      <c r="T2175" s="26"/>
    </row>
    <row r="2176" spans="6:20" x14ac:dyDescent="0.35">
      <c r="F2176" s="26"/>
      <c r="G2176" s="26"/>
      <c r="H2176" s="26" t="str">
        <f>units</f>
        <v/>
      </c>
      <c r="I2176" s="7"/>
      <c r="N2176" s="26"/>
      <c r="O2176" s="26"/>
      <c r="P2176" s="26"/>
      <c r="S2176" s="26" t="str">
        <f>landuse</f>
        <v/>
      </c>
      <c r="T2176" s="26"/>
    </row>
    <row r="2177" spans="6:20" x14ac:dyDescent="0.35">
      <c r="F2177" s="26"/>
      <c r="G2177" s="26"/>
      <c r="H2177" s="26" t="str">
        <f>units</f>
        <v/>
      </c>
      <c r="I2177" s="7"/>
      <c r="N2177" s="26"/>
      <c r="O2177" s="26"/>
      <c r="P2177" s="26"/>
      <c r="S2177" s="26" t="str">
        <f>landuse</f>
        <v/>
      </c>
      <c r="T2177" s="26"/>
    </row>
    <row r="2178" spans="6:20" x14ac:dyDescent="0.35">
      <c r="F2178" s="26"/>
      <c r="G2178" s="26"/>
      <c r="H2178" s="26" t="str">
        <f>units</f>
        <v/>
      </c>
      <c r="I2178" s="7"/>
      <c r="N2178" s="26"/>
      <c r="O2178" s="26"/>
      <c r="P2178" s="26"/>
      <c r="S2178" s="26" t="str">
        <f>landuse</f>
        <v/>
      </c>
      <c r="T2178" s="26"/>
    </row>
    <row r="2179" spans="6:20" x14ac:dyDescent="0.35">
      <c r="F2179" s="26"/>
      <c r="G2179" s="26"/>
      <c r="H2179" s="26" t="str">
        <f>units</f>
        <v/>
      </c>
      <c r="I2179" s="7"/>
      <c r="N2179" s="26"/>
      <c r="O2179" s="26"/>
      <c r="P2179" s="26"/>
      <c r="S2179" s="26" t="str">
        <f>landuse</f>
        <v/>
      </c>
      <c r="T2179" s="26"/>
    </row>
    <row r="2180" spans="6:20" x14ac:dyDescent="0.35">
      <c r="F2180" s="26"/>
      <c r="G2180" s="26"/>
      <c r="H2180" s="26" t="str">
        <f>units</f>
        <v/>
      </c>
      <c r="I2180" s="7"/>
      <c r="N2180" s="26"/>
      <c r="O2180" s="26"/>
      <c r="P2180" s="26"/>
      <c r="S2180" s="26" t="str">
        <f>landuse</f>
        <v/>
      </c>
      <c r="T2180" s="26"/>
    </row>
    <row r="2181" spans="6:20" x14ac:dyDescent="0.35">
      <c r="F2181" s="26"/>
      <c r="G2181" s="26"/>
      <c r="H2181" s="26" t="str">
        <f>units</f>
        <v/>
      </c>
      <c r="I2181" s="7"/>
      <c r="N2181" s="26"/>
      <c r="O2181" s="26"/>
      <c r="P2181" s="26"/>
      <c r="S2181" s="26" t="str">
        <f>landuse</f>
        <v/>
      </c>
      <c r="T2181" s="26"/>
    </row>
    <row r="2182" spans="6:20" x14ac:dyDescent="0.35">
      <c r="F2182" s="26"/>
      <c r="G2182" s="26"/>
      <c r="H2182" s="26" t="str">
        <f>units</f>
        <v/>
      </c>
      <c r="I2182" s="7"/>
      <c r="N2182" s="26"/>
      <c r="O2182" s="26"/>
      <c r="P2182" s="26"/>
      <c r="S2182" s="26" t="str">
        <f>landuse</f>
        <v/>
      </c>
      <c r="T2182" s="26"/>
    </row>
    <row r="2183" spans="6:20" x14ac:dyDescent="0.35">
      <c r="F2183" s="26"/>
      <c r="G2183" s="26"/>
      <c r="H2183" s="26" t="str">
        <f>units</f>
        <v/>
      </c>
      <c r="I2183" s="7"/>
      <c r="N2183" s="26"/>
      <c r="O2183" s="26"/>
      <c r="P2183" s="26"/>
      <c r="S2183" s="26" t="str">
        <f>landuse</f>
        <v/>
      </c>
      <c r="T2183" s="26"/>
    </row>
    <row r="2184" spans="6:20" x14ac:dyDescent="0.35">
      <c r="F2184" s="26"/>
      <c r="G2184" s="26"/>
      <c r="H2184" s="26" t="str">
        <f>units</f>
        <v/>
      </c>
      <c r="I2184" s="7"/>
      <c r="N2184" s="26"/>
      <c r="O2184" s="26"/>
      <c r="P2184" s="26"/>
      <c r="S2184" s="26" t="str">
        <f>landuse</f>
        <v/>
      </c>
      <c r="T2184" s="26"/>
    </row>
    <row r="2185" spans="6:20" x14ac:dyDescent="0.35">
      <c r="F2185" s="26"/>
      <c r="G2185" s="26"/>
      <c r="H2185" s="26" t="str">
        <f>units</f>
        <v/>
      </c>
      <c r="I2185" s="7"/>
      <c r="N2185" s="26"/>
      <c r="O2185" s="26"/>
      <c r="P2185" s="26"/>
      <c r="S2185" s="26" t="str">
        <f>landuse</f>
        <v/>
      </c>
      <c r="T2185" s="26"/>
    </row>
    <row r="2186" spans="6:20" x14ac:dyDescent="0.35">
      <c r="F2186" s="26"/>
      <c r="G2186" s="26"/>
      <c r="H2186" s="26" t="str">
        <f>units</f>
        <v/>
      </c>
      <c r="I2186" s="7"/>
      <c r="N2186" s="26"/>
      <c r="O2186" s="26"/>
      <c r="P2186" s="26"/>
      <c r="S2186" s="26" t="str">
        <f>landuse</f>
        <v/>
      </c>
      <c r="T2186" s="26"/>
    </row>
    <row r="2187" spans="6:20" x14ac:dyDescent="0.35">
      <c r="F2187" s="26"/>
      <c r="G2187" s="26"/>
      <c r="H2187" s="26" t="str">
        <f>units</f>
        <v/>
      </c>
      <c r="I2187" s="7"/>
      <c r="N2187" s="26"/>
      <c r="O2187" s="26"/>
      <c r="P2187" s="26"/>
      <c r="S2187" s="26" t="str">
        <f>landuse</f>
        <v/>
      </c>
      <c r="T2187" s="26"/>
    </row>
    <row r="2188" spans="6:20" x14ac:dyDescent="0.35">
      <c r="F2188" s="26"/>
      <c r="G2188" s="26"/>
      <c r="H2188" s="26" t="str">
        <f>units</f>
        <v/>
      </c>
      <c r="I2188" s="7"/>
      <c r="N2188" s="26"/>
      <c r="O2188" s="26"/>
      <c r="P2188" s="26"/>
      <c r="S2188" s="26" t="str">
        <f>landuse</f>
        <v/>
      </c>
      <c r="T2188" s="26"/>
    </row>
    <row r="2189" spans="6:20" x14ac:dyDescent="0.35">
      <c r="F2189" s="26"/>
      <c r="G2189" s="26"/>
      <c r="H2189" s="26" t="str">
        <f>units</f>
        <v/>
      </c>
      <c r="I2189" s="7"/>
      <c r="N2189" s="26"/>
      <c r="O2189" s="26"/>
      <c r="P2189" s="26"/>
      <c r="S2189" s="26" t="str">
        <f>landuse</f>
        <v/>
      </c>
      <c r="T2189" s="26"/>
    </row>
    <row r="2190" spans="6:20" x14ac:dyDescent="0.35">
      <c r="F2190" s="26"/>
      <c r="G2190" s="26"/>
      <c r="H2190" s="26" t="str">
        <f>units</f>
        <v/>
      </c>
      <c r="I2190" s="7"/>
      <c r="N2190" s="26"/>
      <c r="O2190" s="26"/>
      <c r="P2190" s="26"/>
      <c r="S2190" s="26" t="str">
        <f>landuse</f>
        <v/>
      </c>
      <c r="T2190" s="26"/>
    </row>
    <row r="2191" spans="6:20" x14ac:dyDescent="0.35">
      <c r="F2191" s="26"/>
      <c r="G2191" s="26"/>
      <c r="H2191" s="26" t="str">
        <f>units</f>
        <v/>
      </c>
      <c r="I2191" s="7"/>
      <c r="N2191" s="26"/>
      <c r="O2191" s="26"/>
      <c r="P2191" s="26"/>
      <c r="S2191" s="26" t="str">
        <f>landuse</f>
        <v/>
      </c>
      <c r="T2191" s="26"/>
    </row>
    <row r="2192" spans="6:20" x14ac:dyDescent="0.35">
      <c r="F2192" s="26"/>
      <c r="G2192" s="26"/>
      <c r="H2192" s="26" t="str">
        <f>units</f>
        <v/>
      </c>
      <c r="I2192" s="7"/>
      <c r="N2192" s="26"/>
      <c r="O2192" s="26"/>
      <c r="P2192" s="26"/>
      <c r="S2192" s="26" t="str">
        <f>landuse</f>
        <v/>
      </c>
      <c r="T2192" s="26"/>
    </row>
    <row r="2193" spans="6:20" x14ac:dyDescent="0.35">
      <c r="F2193" s="26"/>
      <c r="G2193" s="26"/>
      <c r="H2193" s="26" t="str">
        <f>units</f>
        <v/>
      </c>
      <c r="I2193" s="7"/>
      <c r="N2193" s="26"/>
      <c r="O2193" s="26"/>
      <c r="P2193" s="26"/>
      <c r="S2193" s="26" t="str">
        <f>landuse</f>
        <v/>
      </c>
      <c r="T2193" s="26"/>
    </row>
    <row r="2194" spans="6:20" x14ac:dyDescent="0.35">
      <c r="F2194" s="26"/>
      <c r="G2194" s="26"/>
      <c r="H2194" s="26" t="str">
        <f>units</f>
        <v/>
      </c>
      <c r="I2194" s="7"/>
      <c r="N2194" s="26"/>
      <c r="O2194" s="26"/>
      <c r="P2194" s="26"/>
      <c r="S2194" s="26" t="str">
        <f>landuse</f>
        <v/>
      </c>
      <c r="T2194" s="26"/>
    </row>
    <row r="2195" spans="6:20" x14ac:dyDescent="0.35">
      <c r="F2195" s="26"/>
      <c r="G2195" s="26"/>
      <c r="H2195" s="26" t="str">
        <f>units</f>
        <v/>
      </c>
      <c r="I2195" s="7"/>
      <c r="N2195" s="26"/>
      <c r="O2195" s="26"/>
      <c r="P2195" s="26"/>
      <c r="S2195" s="26" t="str">
        <f>landuse</f>
        <v/>
      </c>
      <c r="T2195" s="26"/>
    </row>
    <row r="2196" spans="6:20" x14ac:dyDescent="0.35">
      <c r="F2196" s="26"/>
      <c r="G2196" s="26"/>
      <c r="H2196" s="26" t="str">
        <f>units</f>
        <v/>
      </c>
      <c r="I2196" s="7"/>
      <c r="N2196" s="26"/>
      <c r="O2196" s="26"/>
      <c r="P2196" s="26"/>
      <c r="S2196" s="26" t="str">
        <f>landuse</f>
        <v/>
      </c>
      <c r="T2196" s="26"/>
    </row>
    <row r="2197" spans="6:20" x14ac:dyDescent="0.35">
      <c r="F2197" s="26"/>
      <c r="G2197" s="26"/>
      <c r="H2197" s="26" t="str">
        <f>units</f>
        <v/>
      </c>
      <c r="I2197" s="7"/>
      <c r="N2197" s="26"/>
      <c r="O2197" s="26"/>
      <c r="P2197" s="26"/>
      <c r="S2197" s="26" t="str">
        <f>landuse</f>
        <v/>
      </c>
      <c r="T2197" s="26"/>
    </row>
    <row r="2198" spans="6:20" x14ac:dyDescent="0.35">
      <c r="F2198" s="26"/>
      <c r="G2198" s="26"/>
      <c r="H2198" s="26" t="str">
        <f>units</f>
        <v/>
      </c>
      <c r="I2198" s="7"/>
      <c r="N2198" s="26"/>
      <c r="O2198" s="26"/>
      <c r="P2198" s="26"/>
      <c r="S2198" s="26" t="str">
        <f>landuse</f>
        <v/>
      </c>
      <c r="T2198" s="26"/>
    </row>
    <row r="2199" spans="6:20" x14ac:dyDescent="0.35">
      <c r="F2199" s="26"/>
      <c r="G2199" s="26"/>
      <c r="H2199" s="26" t="str">
        <f>units</f>
        <v/>
      </c>
      <c r="I2199" s="7"/>
      <c r="N2199" s="26"/>
      <c r="O2199" s="26"/>
      <c r="P2199" s="26"/>
      <c r="S2199" s="26" t="str">
        <f>landuse</f>
        <v/>
      </c>
      <c r="T2199" s="26"/>
    </row>
    <row r="2200" spans="6:20" x14ac:dyDescent="0.35">
      <c r="F2200" s="26"/>
      <c r="G2200" s="26"/>
      <c r="H2200" s="26" t="str">
        <f>units</f>
        <v/>
      </c>
      <c r="I2200" s="7"/>
      <c r="N2200" s="26"/>
      <c r="O2200" s="26"/>
      <c r="P2200" s="26"/>
      <c r="S2200" s="26" t="str">
        <f>landuse</f>
        <v/>
      </c>
      <c r="T2200" s="26"/>
    </row>
    <row r="2201" spans="6:20" x14ac:dyDescent="0.35">
      <c r="F2201" s="26"/>
      <c r="G2201" s="26"/>
      <c r="H2201" s="26" t="str">
        <f>units</f>
        <v/>
      </c>
      <c r="I2201" s="7"/>
      <c r="N2201" s="26"/>
      <c r="O2201" s="26"/>
      <c r="P2201" s="26"/>
      <c r="S2201" s="26" t="str">
        <f>landuse</f>
        <v/>
      </c>
      <c r="T2201" s="26"/>
    </row>
    <row r="2202" spans="6:20" x14ac:dyDescent="0.35">
      <c r="F2202" s="26"/>
      <c r="G2202" s="26"/>
      <c r="H2202" s="26" t="str">
        <f>units</f>
        <v/>
      </c>
      <c r="I2202" s="7"/>
      <c r="N2202" s="26"/>
      <c r="O2202" s="26"/>
      <c r="P2202" s="26"/>
      <c r="S2202" s="26" t="str">
        <f>landuse</f>
        <v/>
      </c>
      <c r="T2202" s="26"/>
    </row>
    <row r="2203" spans="6:20" x14ac:dyDescent="0.35">
      <c r="F2203" s="26"/>
      <c r="G2203" s="26"/>
      <c r="H2203" s="26" t="str">
        <f>units</f>
        <v/>
      </c>
      <c r="I2203" s="7"/>
      <c r="N2203" s="26"/>
      <c r="O2203" s="26"/>
      <c r="P2203" s="26"/>
      <c r="S2203" s="26" t="str">
        <f>landuse</f>
        <v/>
      </c>
      <c r="T2203" s="26"/>
    </row>
    <row r="2204" spans="6:20" x14ac:dyDescent="0.35">
      <c r="F2204" s="26"/>
      <c r="G2204" s="26"/>
      <c r="H2204" s="26" t="str">
        <f>units</f>
        <v/>
      </c>
      <c r="I2204" s="7"/>
      <c r="N2204" s="26"/>
      <c r="O2204" s="26"/>
      <c r="P2204" s="26"/>
      <c r="S2204" s="26" t="str">
        <f>landuse</f>
        <v/>
      </c>
      <c r="T2204" s="26"/>
    </row>
    <row r="2205" spans="6:20" x14ac:dyDescent="0.35">
      <c r="F2205" s="26"/>
      <c r="G2205" s="26"/>
      <c r="H2205" s="26" t="str">
        <f>units</f>
        <v/>
      </c>
      <c r="I2205" s="7"/>
      <c r="N2205" s="26"/>
      <c r="O2205" s="26"/>
      <c r="P2205" s="26"/>
      <c r="S2205" s="26" t="str">
        <f>landuse</f>
        <v/>
      </c>
      <c r="T2205" s="26"/>
    </row>
    <row r="2206" spans="6:20" x14ac:dyDescent="0.35">
      <c r="F2206" s="26"/>
      <c r="G2206" s="26"/>
      <c r="H2206" s="26" t="str">
        <f>units</f>
        <v/>
      </c>
      <c r="I2206" s="7"/>
      <c r="N2206" s="26"/>
      <c r="O2206" s="26"/>
      <c r="P2206" s="26"/>
      <c r="S2206" s="26" t="str">
        <f>landuse</f>
        <v/>
      </c>
      <c r="T2206" s="26"/>
    </row>
    <row r="2207" spans="6:20" x14ac:dyDescent="0.35">
      <c r="F2207" s="26"/>
      <c r="G2207" s="26"/>
      <c r="H2207" s="26" t="str">
        <f>units</f>
        <v/>
      </c>
      <c r="I2207" s="7"/>
      <c r="N2207" s="26"/>
      <c r="O2207" s="26"/>
      <c r="P2207" s="26"/>
      <c r="S2207" s="26" t="str">
        <f>landuse</f>
        <v/>
      </c>
      <c r="T2207" s="26"/>
    </row>
    <row r="2208" spans="6:20" x14ac:dyDescent="0.35">
      <c r="F2208" s="26"/>
      <c r="G2208" s="26"/>
      <c r="H2208" s="26" t="str">
        <f>units</f>
        <v/>
      </c>
      <c r="I2208" s="7"/>
      <c r="N2208" s="26"/>
      <c r="O2208" s="26"/>
      <c r="P2208" s="26"/>
      <c r="S2208" s="26" t="str">
        <f>landuse</f>
        <v/>
      </c>
      <c r="T2208" s="26"/>
    </row>
    <row r="2209" spans="6:20" x14ac:dyDescent="0.35">
      <c r="F2209" s="26"/>
      <c r="G2209" s="26"/>
      <c r="H2209" s="26" t="str">
        <f>units</f>
        <v/>
      </c>
      <c r="I2209" s="7"/>
      <c r="N2209" s="26"/>
      <c r="O2209" s="26"/>
      <c r="P2209" s="26"/>
      <c r="S2209" s="26" t="str">
        <f>landuse</f>
        <v/>
      </c>
      <c r="T2209" s="26"/>
    </row>
    <row r="2210" spans="6:20" x14ac:dyDescent="0.35">
      <c r="F2210" s="26"/>
      <c r="G2210" s="26"/>
      <c r="H2210" s="26" t="str">
        <f>units</f>
        <v/>
      </c>
      <c r="I2210" s="7"/>
      <c r="N2210" s="26"/>
      <c r="O2210" s="26"/>
      <c r="P2210" s="26"/>
      <c r="S2210" s="26" t="str">
        <f>landuse</f>
        <v/>
      </c>
      <c r="T2210" s="26"/>
    </row>
    <row r="2211" spans="6:20" x14ac:dyDescent="0.35">
      <c r="F2211" s="26"/>
      <c r="G2211" s="26"/>
      <c r="H2211" s="26" t="str">
        <f>units</f>
        <v/>
      </c>
      <c r="I2211" s="7"/>
      <c r="N2211" s="26"/>
      <c r="O2211" s="26"/>
      <c r="P2211" s="26"/>
      <c r="S2211" s="26" t="str">
        <f>landuse</f>
        <v/>
      </c>
      <c r="T2211" s="26"/>
    </row>
    <row r="2212" spans="6:20" x14ac:dyDescent="0.35">
      <c r="F2212" s="26"/>
      <c r="G2212" s="26"/>
      <c r="H2212" s="26" t="str">
        <f>units</f>
        <v/>
      </c>
      <c r="I2212" s="7"/>
      <c r="N2212" s="26"/>
      <c r="O2212" s="26"/>
      <c r="P2212" s="26"/>
      <c r="S2212" s="26" t="str">
        <f>landuse</f>
        <v/>
      </c>
      <c r="T2212" s="26"/>
    </row>
    <row r="2213" spans="6:20" x14ac:dyDescent="0.35">
      <c r="F2213" s="26"/>
      <c r="G2213" s="26"/>
      <c r="H2213" s="26" t="str">
        <f>units</f>
        <v/>
      </c>
      <c r="I2213" s="7"/>
      <c r="N2213" s="26"/>
      <c r="O2213" s="26"/>
      <c r="P2213" s="26"/>
      <c r="S2213" s="26" t="str">
        <f>landuse</f>
        <v/>
      </c>
      <c r="T2213" s="26"/>
    </row>
    <row r="2214" spans="6:20" x14ac:dyDescent="0.35">
      <c r="F2214" s="26"/>
      <c r="G2214" s="26"/>
      <c r="H2214" s="26" t="str">
        <f>units</f>
        <v/>
      </c>
      <c r="I2214" s="7"/>
      <c r="N2214" s="26"/>
      <c r="O2214" s="26"/>
      <c r="P2214" s="26"/>
      <c r="S2214" s="26" t="str">
        <f>landuse</f>
        <v/>
      </c>
      <c r="T2214" s="26"/>
    </row>
    <row r="2215" spans="6:20" x14ac:dyDescent="0.35">
      <c r="F2215" s="26"/>
      <c r="G2215" s="26"/>
      <c r="H2215" s="26" t="str">
        <f>units</f>
        <v/>
      </c>
      <c r="I2215" s="7"/>
      <c r="N2215" s="26"/>
      <c r="O2215" s="26"/>
      <c r="P2215" s="26"/>
      <c r="S2215" s="26" t="str">
        <f>landuse</f>
        <v/>
      </c>
      <c r="T2215" s="26"/>
    </row>
    <row r="2216" spans="6:20" x14ac:dyDescent="0.35">
      <c r="F2216" s="26"/>
      <c r="G2216" s="26"/>
      <c r="H2216" s="26" t="str">
        <f>units</f>
        <v/>
      </c>
      <c r="I2216" s="7"/>
      <c r="N2216" s="26"/>
      <c r="O2216" s="26"/>
      <c r="P2216" s="26"/>
      <c r="S2216" s="26" t="str">
        <f>landuse</f>
        <v/>
      </c>
      <c r="T2216" s="26"/>
    </row>
    <row r="2217" spans="6:20" x14ac:dyDescent="0.35">
      <c r="F2217" s="26"/>
      <c r="G2217" s="26"/>
      <c r="H2217" s="26" t="str">
        <f>units</f>
        <v/>
      </c>
      <c r="I2217" s="7"/>
      <c r="N2217" s="26"/>
      <c r="O2217" s="26"/>
      <c r="P2217" s="26"/>
      <c r="S2217" s="26" t="str">
        <f>landuse</f>
        <v/>
      </c>
      <c r="T2217" s="26"/>
    </row>
    <row r="2218" spans="6:20" x14ac:dyDescent="0.35">
      <c r="F2218" s="26"/>
      <c r="G2218" s="26"/>
      <c r="H2218" s="26" t="str">
        <f>units</f>
        <v/>
      </c>
      <c r="I2218" s="7"/>
      <c r="N2218" s="26"/>
      <c r="O2218" s="26"/>
      <c r="P2218" s="26"/>
      <c r="S2218" s="26" t="str">
        <f>landuse</f>
        <v/>
      </c>
      <c r="T2218" s="26"/>
    </row>
    <row r="2219" spans="6:20" x14ac:dyDescent="0.35">
      <c r="F2219" s="26"/>
      <c r="G2219" s="26"/>
      <c r="H2219" s="26" t="str">
        <f>units</f>
        <v/>
      </c>
      <c r="I2219" s="7"/>
      <c r="N2219" s="26"/>
      <c r="O2219" s="26"/>
      <c r="P2219" s="26"/>
      <c r="S2219" s="26" t="str">
        <f>landuse</f>
        <v/>
      </c>
      <c r="T2219" s="26"/>
    </row>
    <row r="2220" spans="6:20" x14ac:dyDescent="0.35">
      <c r="F2220" s="26"/>
      <c r="G2220" s="26"/>
      <c r="H2220" s="26" t="str">
        <f>units</f>
        <v/>
      </c>
      <c r="I2220" s="7"/>
      <c r="N2220" s="26"/>
      <c r="O2220" s="26"/>
      <c r="P2220" s="26"/>
      <c r="S2220" s="26" t="str">
        <f>landuse</f>
        <v/>
      </c>
      <c r="T2220" s="26"/>
    </row>
    <row r="2221" spans="6:20" x14ac:dyDescent="0.35">
      <c r="F2221" s="26"/>
      <c r="G2221" s="26"/>
      <c r="H2221" s="26" t="str">
        <f>units</f>
        <v/>
      </c>
      <c r="I2221" s="7"/>
      <c r="N2221" s="26"/>
      <c r="O2221" s="26"/>
      <c r="P2221" s="26"/>
      <c r="S2221" s="26" t="str">
        <f>landuse</f>
        <v/>
      </c>
      <c r="T2221" s="26"/>
    </row>
    <row r="2222" spans="6:20" x14ac:dyDescent="0.35">
      <c r="F2222" s="26"/>
      <c r="G2222" s="26"/>
      <c r="H2222" s="26" t="str">
        <f>units</f>
        <v/>
      </c>
      <c r="I2222" s="7"/>
      <c r="N2222" s="26"/>
      <c r="O2222" s="26"/>
      <c r="P2222" s="26"/>
      <c r="S2222" s="26" t="str">
        <f>landuse</f>
        <v/>
      </c>
      <c r="T2222" s="26"/>
    </row>
    <row r="2223" spans="6:20" x14ac:dyDescent="0.35">
      <c r="F2223" s="26"/>
      <c r="G2223" s="26"/>
      <c r="H2223" s="26" t="str">
        <f>units</f>
        <v/>
      </c>
      <c r="I2223" s="7"/>
      <c r="N2223" s="26"/>
      <c r="O2223" s="26"/>
      <c r="P2223" s="26"/>
      <c r="S2223" s="26" t="str">
        <f>landuse</f>
        <v/>
      </c>
      <c r="T2223" s="26"/>
    </row>
    <row r="2224" spans="6:20" x14ac:dyDescent="0.35">
      <c r="F2224" s="26"/>
      <c r="G2224" s="26"/>
      <c r="H2224" s="26" t="str">
        <f>units</f>
        <v/>
      </c>
      <c r="I2224" s="7"/>
      <c r="N2224" s="26"/>
      <c r="O2224" s="26"/>
      <c r="P2224" s="26"/>
      <c r="S2224" s="26" t="str">
        <f>landuse</f>
        <v/>
      </c>
      <c r="T2224" s="26"/>
    </row>
    <row r="2225" spans="6:20" x14ac:dyDescent="0.35">
      <c r="F2225" s="26"/>
      <c r="G2225" s="26"/>
      <c r="H2225" s="26" t="str">
        <f>units</f>
        <v/>
      </c>
      <c r="I2225" s="7"/>
      <c r="N2225" s="26"/>
      <c r="O2225" s="26"/>
      <c r="P2225" s="26"/>
      <c r="S2225" s="26" t="str">
        <f>landuse</f>
        <v/>
      </c>
      <c r="T2225" s="26"/>
    </row>
    <row r="2226" spans="6:20" x14ac:dyDescent="0.35">
      <c r="F2226" s="26"/>
      <c r="G2226" s="26"/>
      <c r="H2226" s="26" t="str">
        <f>units</f>
        <v/>
      </c>
      <c r="I2226" s="7"/>
      <c r="N2226" s="26"/>
      <c r="O2226" s="26"/>
      <c r="P2226" s="26"/>
      <c r="S2226" s="26" t="str">
        <f>landuse</f>
        <v/>
      </c>
      <c r="T2226" s="26"/>
    </row>
    <row r="2227" spans="6:20" x14ac:dyDescent="0.35">
      <c r="F2227" s="26"/>
      <c r="G2227" s="26"/>
      <c r="H2227" s="26" t="str">
        <f>units</f>
        <v/>
      </c>
      <c r="I2227" s="7"/>
      <c r="N2227" s="26"/>
      <c r="O2227" s="26"/>
      <c r="P2227" s="26"/>
      <c r="S2227" s="26" t="str">
        <f>landuse</f>
        <v/>
      </c>
      <c r="T2227" s="26"/>
    </row>
    <row r="2228" spans="6:20" x14ac:dyDescent="0.35">
      <c r="F2228" s="26"/>
      <c r="G2228" s="26"/>
      <c r="H2228" s="26" t="str">
        <f>units</f>
        <v/>
      </c>
      <c r="I2228" s="7"/>
      <c r="N2228" s="26"/>
      <c r="O2228" s="26"/>
      <c r="P2228" s="26"/>
      <c r="S2228" s="26" t="str">
        <f>landuse</f>
        <v/>
      </c>
      <c r="T2228" s="26"/>
    </row>
    <row r="2229" spans="6:20" x14ac:dyDescent="0.35">
      <c r="F2229" s="26"/>
      <c r="G2229" s="26"/>
      <c r="H2229" s="26" t="str">
        <f>units</f>
        <v/>
      </c>
      <c r="I2229" s="7"/>
      <c r="N2229" s="26"/>
      <c r="O2229" s="26"/>
      <c r="P2229" s="26"/>
      <c r="S2229" s="26" t="str">
        <f>landuse</f>
        <v/>
      </c>
      <c r="T2229" s="26"/>
    </row>
    <row r="2230" spans="6:20" x14ac:dyDescent="0.35">
      <c r="F2230" s="26"/>
      <c r="G2230" s="26"/>
      <c r="H2230" s="26" t="str">
        <f>units</f>
        <v/>
      </c>
      <c r="I2230" s="7"/>
      <c r="N2230" s="26"/>
      <c r="O2230" s="26"/>
      <c r="P2230" s="26"/>
      <c r="S2230" s="26" t="str">
        <f>landuse</f>
        <v/>
      </c>
      <c r="T2230" s="26"/>
    </row>
    <row r="2231" spans="6:20" x14ac:dyDescent="0.35">
      <c r="F2231" s="26"/>
      <c r="G2231" s="26"/>
      <c r="H2231" s="26" t="str">
        <f>units</f>
        <v/>
      </c>
      <c r="I2231" s="7"/>
      <c r="N2231" s="26"/>
      <c r="O2231" s="26"/>
      <c r="P2231" s="26"/>
      <c r="S2231" s="26" t="str">
        <f>landuse</f>
        <v/>
      </c>
      <c r="T2231" s="26"/>
    </row>
    <row r="2232" spans="6:20" x14ac:dyDescent="0.35">
      <c r="F2232" s="26"/>
      <c r="G2232" s="26"/>
      <c r="H2232" s="26" t="str">
        <f>units</f>
        <v/>
      </c>
      <c r="I2232" s="7"/>
      <c r="N2232" s="26"/>
      <c r="O2232" s="26"/>
      <c r="P2232" s="26"/>
      <c r="S2232" s="26" t="str">
        <f>landuse</f>
        <v/>
      </c>
      <c r="T2232" s="26"/>
    </row>
    <row r="2233" spans="6:20" x14ac:dyDescent="0.35">
      <c r="F2233" s="26"/>
      <c r="G2233" s="26"/>
      <c r="H2233" s="26" t="str">
        <f>units</f>
        <v/>
      </c>
      <c r="I2233" s="7"/>
      <c r="N2233" s="26"/>
      <c r="O2233" s="26"/>
      <c r="P2233" s="26"/>
      <c r="S2233" s="26" t="str">
        <f>landuse</f>
        <v/>
      </c>
      <c r="T2233" s="26"/>
    </row>
    <row r="2234" spans="6:20" x14ac:dyDescent="0.35">
      <c r="F2234" s="26"/>
      <c r="G2234" s="26"/>
      <c r="H2234" s="26" t="str">
        <f>units</f>
        <v/>
      </c>
      <c r="I2234" s="7"/>
      <c r="N2234" s="26"/>
      <c r="O2234" s="26"/>
      <c r="P2234" s="26"/>
      <c r="S2234" s="26" t="str">
        <f>landuse</f>
        <v/>
      </c>
      <c r="T2234" s="26"/>
    </row>
    <row r="2235" spans="6:20" x14ac:dyDescent="0.35">
      <c r="F2235" s="26"/>
      <c r="G2235" s="26"/>
      <c r="H2235" s="26" t="str">
        <f>units</f>
        <v/>
      </c>
      <c r="I2235" s="7"/>
      <c r="N2235" s="26"/>
      <c r="O2235" s="26"/>
      <c r="P2235" s="26"/>
      <c r="S2235" s="26" t="str">
        <f>landuse</f>
        <v/>
      </c>
      <c r="T2235" s="26"/>
    </row>
    <row r="2236" spans="6:20" x14ac:dyDescent="0.35">
      <c r="F2236" s="26"/>
      <c r="G2236" s="26"/>
      <c r="H2236" s="26" t="str">
        <f>units</f>
        <v/>
      </c>
      <c r="I2236" s="7"/>
      <c r="N2236" s="26"/>
      <c r="O2236" s="26"/>
      <c r="P2236" s="26"/>
      <c r="S2236" s="26" t="str">
        <f>landuse</f>
        <v/>
      </c>
      <c r="T2236" s="26"/>
    </row>
    <row r="2237" spans="6:20" x14ac:dyDescent="0.35">
      <c r="F2237" s="26"/>
      <c r="G2237" s="26"/>
      <c r="H2237" s="26" t="str">
        <f>units</f>
        <v/>
      </c>
      <c r="I2237" s="7"/>
      <c r="N2237" s="26"/>
      <c r="O2237" s="26"/>
      <c r="P2237" s="26"/>
      <c r="S2237" s="26" t="str">
        <f>landuse</f>
        <v/>
      </c>
      <c r="T2237" s="26"/>
    </row>
    <row r="2238" spans="6:20" x14ac:dyDescent="0.35">
      <c r="F2238" s="26"/>
      <c r="G2238" s="26"/>
      <c r="H2238" s="26" t="str">
        <f>units</f>
        <v/>
      </c>
      <c r="I2238" s="7"/>
      <c r="N2238" s="26"/>
      <c r="O2238" s="26"/>
      <c r="P2238" s="26"/>
      <c r="S2238" s="26" t="str">
        <f>landuse</f>
        <v/>
      </c>
      <c r="T2238" s="26"/>
    </row>
    <row r="2239" spans="6:20" x14ac:dyDescent="0.35">
      <c r="F2239" s="26"/>
      <c r="G2239" s="26"/>
      <c r="H2239" s="26" t="str">
        <f>units</f>
        <v/>
      </c>
      <c r="I2239" s="7"/>
      <c r="N2239" s="26"/>
      <c r="O2239" s="26"/>
      <c r="P2239" s="26"/>
      <c r="S2239" s="26" t="str">
        <f>landuse</f>
        <v/>
      </c>
      <c r="T2239" s="26"/>
    </row>
    <row r="2240" spans="6:20" x14ac:dyDescent="0.35">
      <c r="F2240" s="26"/>
      <c r="G2240" s="26"/>
      <c r="H2240" s="26" t="str">
        <f>units</f>
        <v/>
      </c>
      <c r="I2240" s="7"/>
      <c r="N2240" s="26"/>
      <c r="O2240" s="26"/>
      <c r="P2240" s="26"/>
      <c r="S2240" s="26" t="str">
        <f>landuse</f>
        <v/>
      </c>
      <c r="T2240" s="26"/>
    </row>
    <row r="2241" spans="6:20" x14ac:dyDescent="0.35">
      <c r="F2241" s="26"/>
      <c r="G2241" s="26"/>
      <c r="H2241" s="26" t="str">
        <f>units</f>
        <v/>
      </c>
      <c r="I2241" s="7"/>
      <c r="N2241" s="26"/>
      <c r="O2241" s="26"/>
      <c r="P2241" s="26"/>
      <c r="S2241" s="26" t="str">
        <f>landuse</f>
        <v/>
      </c>
      <c r="T2241" s="26"/>
    </row>
    <row r="2242" spans="6:20" x14ac:dyDescent="0.35">
      <c r="F2242" s="26"/>
      <c r="G2242" s="26"/>
      <c r="H2242" s="26" t="str">
        <f>units</f>
        <v/>
      </c>
      <c r="I2242" s="7"/>
      <c r="N2242" s="26"/>
      <c r="O2242" s="26"/>
      <c r="P2242" s="26"/>
      <c r="S2242" s="26" t="str">
        <f>landuse</f>
        <v/>
      </c>
      <c r="T2242" s="26"/>
    </row>
    <row r="2243" spans="6:20" x14ac:dyDescent="0.35">
      <c r="F2243" s="26"/>
      <c r="G2243" s="26"/>
      <c r="H2243" s="26" t="str">
        <f>units</f>
        <v/>
      </c>
      <c r="I2243" s="7"/>
      <c r="N2243" s="26"/>
      <c r="O2243" s="26"/>
      <c r="P2243" s="26"/>
      <c r="S2243" s="26" t="str">
        <f>landuse</f>
        <v/>
      </c>
      <c r="T2243" s="26"/>
    </row>
    <row r="2244" spans="6:20" x14ac:dyDescent="0.35">
      <c r="F2244" s="26"/>
      <c r="G2244" s="26"/>
      <c r="H2244" s="26" t="str">
        <f>units</f>
        <v/>
      </c>
      <c r="I2244" s="7"/>
      <c r="N2244" s="26"/>
      <c r="O2244" s="26"/>
      <c r="P2244" s="26"/>
      <c r="S2244" s="26" t="str">
        <f>landuse</f>
        <v/>
      </c>
      <c r="T2244" s="26"/>
    </row>
    <row r="2245" spans="6:20" x14ac:dyDescent="0.35">
      <c r="F2245" s="26"/>
      <c r="G2245" s="26"/>
      <c r="H2245" s="26" t="str">
        <f>units</f>
        <v/>
      </c>
      <c r="I2245" s="7"/>
      <c r="N2245" s="26"/>
      <c r="O2245" s="26"/>
      <c r="P2245" s="26"/>
      <c r="S2245" s="26" t="str">
        <f>landuse</f>
        <v/>
      </c>
      <c r="T2245" s="26"/>
    </row>
    <row r="2246" spans="6:20" x14ac:dyDescent="0.35">
      <c r="F2246" s="26"/>
      <c r="G2246" s="26"/>
      <c r="H2246" s="26" t="str">
        <f>units</f>
        <v/>
      </c>
      <c r="I2246" s="7"/>
      <c r="N2246" s="26"/>
      <c r="O2246" s="26"/>
      <c r="P2246" s="26"/>
      <c r="S2246" s="26" t="str">
        <f>landuse</f>
        <v/>
      </c>
      <c r="T2246" s="26"/>
    </row>
    <row r="2247" spans="6:20" x14ac:dyDescent="0.35">
      <c r="F2247" s="26"/>
      <c r="G2247" s="26"/>
      <c r="H2247" s="26" t="str">
        <f>units</f>
        <v/>
      </c>
      <c r="I2247" s="7"/>
      <c r="N2247" s="26"/>
      <c r="O2247" s="26"/>
      <c r="P2247" s="26"/>
      <c r="S2247" s="26" t="str">
        <f>landuse</f>
        <v/>
      </c>
      <c r="T2247" s="26"/>
    </row>
    <row r="2248" spans="6:20" x14ac:dyDescent="0.35">
      <c r="F2248" s="26"/>
      <c r="G2248" s="26"/>
      <c r="H2248" s="26" t="str">
        <f>units</f>
        <v/>
      </c>
      <c r="I2248" s="7"/>
      <c r="N2248" s="26"/>
      <c r="O2248" s="26"/>
      <c r="P2248" s="26"/>
      <c r="S2248" s="26" t="str">
        <f>landuse</f>
        <v/>
      </c>
      <c r="T2248" s="26"/>
    </row>
    <row r="2249" spans="6:20" x14ac:dyDescent="0.35">
      <c r="F2249" s="26"/>
      <c r="G2249" s="26"/>
      <c r="H2249" s="26" t="str">
        <f>units</f>
        <v/>
      </c>
      <c r="I2249" s="7"/>
      <c r="N2249" s="26"/>
      <c r="O2249" s="26"/>
      <c r="P2249" s="26"/>
      <c r="S2249" s="26" t="str">
        <f>landuse</f>
        <v/>
      </c>
      <c r="T2249" s="26"/>
    </row>
    <row r="2250" spans="6:20" x14ac:dyDescent="0.35">
      <c r="F2250" s="26"/>
      <c r="G2250" s="26"/>
      <c r="H2250" s="26" t="str">
        <f>units</f>
        <v/>
      </c>
      <c r="I2250" s="7"/>
      <c r="N2250" s="26"/>
      <c r="O2250" s="26"/>
      <c r="P2250" s="26"/>
      <c r="S2250" s="26" t="str">
        <f>landuse</f>
        <v/>
      </c>
      <c r="T2250" s="26"/>
    </row>
    <row r="2251" spans="6:20" x14ac:dyDescent="0.35">
      <c r="F2251" s="26"/>
      <c r="G2251" s="26"/>
      <c r="H2251" s="26" t="str">
        <f>units</f>
        <v/>
      </c>
      <c r="I2251" s="7"/>
      <c r="N2251" s="26"/>
      <c r="O2251" s="26"/>
      <c r="P2251" s="26"/>
      <c r="S2251" s="26" t="str">
        <f>landuse</f>
        <v/>
      </c>
      <c r="T2251" s="26"/>
    </row>
    <row r="2252" spans="6:20" x14ac:dyDescent="0.35">
      <c r="F2252" s="26"/>
      <c r="G2252" s="26"/>
      <c r="H2252" s="26" t="str">
        <f>units</f>
        <v/>
      </c>
      <c r="I2252" s="7"/>
      <c r="N2252" s="26"/>
      <c r="O2252" s="26"/>
      <c r="P2252" s="26"/>
      <c r="S2252" s="26" t="str">
        <f>landuse</f>
        <v/>
      </c>
      <c r="T2252" s="26"/>
    </row>
    <row r="2253" spans="6:20" x14ac:dyDescent="0.35">
      <c r="F2253" s="26"/>
      <c r="G2253" s="26"/>
      <c r="H2253" s="26" t="str">
        <f>units</f>
        <v/>
      </c>
      <c r="I2253" s="7"/>
      <c r="N2253" s="26"/>
      <c r="O2253" s="26"/>
      <c r="P2253" s="26"/>
      <c r="S2253" s="26" t="str">
        <f>landuse</f>
        <v/>
      </c>
      <c r="T2253" s="26"/>
    </row>
    <row r="2254" spans="6:20" x14ac:dyDescent="0.35">
      <c r="F2254" s="26"/>
      <c r="G2254" s="26"/>
      <c r="H2254" s="26" t="str">
        <f>units</f>
        <v/>
      </c>
      <c r="I2254" s="7"/>
      <c r="N2254" s="26"/>
      <c r="O2254" s="26"/>
      <c r="P2254" s="26"/>
      <c r="S2254" s="26" t="str">
        <f>landuse</f>
        <v/>
      </c>
      <c r="T2254" s="26"/>
    </row>
    <row r="2255" spans="6:20" x14ac:dyDescent="0.35">
      <c r="F2255" s="26"/>
      <c r="G2255" s="26"/>
      <c r="H2255" s="26" t="str">
        <f>units</f>
        <v/>
      </c>
      <c r="I2255" s="7"/>
      <c r="N2255" s="26"/>
      <c r="O2255" s="26"/>
      <c r="P2255" s="26"/>
      <c r="S2255" s="26" t="str">
        <f>landuse</f>
        <v/>
      </c>
      <c r="T2255" s="26"/>
    </row>
    <row r="2256" spans="6:20" x14ac:dyDescent="0.35">
      <c r="F2256" s="26"/>
      <c r="G2256" s="26"/>
      <c r="H2256" s="26" t="str">
        <f>units</f>
        <v/>
      </c>
      <c r="I2256" s="7"/>
      <c r="N2256" s="26"/>
      <c r="O2256" s="26"/>
      <c r="P2256" s="26"/>
      <c r="S2256" s="26" t="str">
        <f>landuse</f>
        <v/>
      </c>
      <c r="T2256" s="26"/>
    </row>
    <row r="2257" spans="6:20" x14ac:dyDescent="0.35">
      <c r="F2257" s="26"/>
      <c r="G2257" s="26"/>
      <c r="H2257" s="26" t="str">
        <f>units</f>
        <v/>
      </c>
      <c r="I2257" s="7"/>
      <c r="N2257" s="26"/>
      <c r="O2257" s="26"/>
      <c r="P2257" s="26"/>
      <c r="S2257" s="26" t="str">
        <f>landuse</f>
        <v/>
      </c>
      <c r="T2257" s="26"/>
    </row>
    <row r="2258" spans="6:20" x14ac:dyDescent="0.35">
      <c r="F2258" s="26"/>
      <c r="G2258" s="26"/>
      <c r="H2258" s="26" t="str">
        <f>units</f>
        <v/>
      </c>
      <c r="I2258" s="7"/>
      <c r="N2258" s="26"/>
      <c r="O2258" s="26"/>
      <c r="P2258" s="26"/>
      <c r="S2258" s="26" t="str">
        <f>landuse</f>
        <v/>
      </c>
      <c r="T2258" s="26"/>
    </row>
    <row r="2259" spans="6:20" x14ac:dyDescent="0.35">
      <c r="F2259" s="26"/>
      <c r="G2259" s="26"/>
      <c r="H2259" s="26" t="str">
        <f>units</f>
        <v/>
      </c>
      <c r="I2259" s="7"/>
      <c r="N2259" s="26"/>
      <c r="O2259" s="26"/>
      <c r="P2259" s="26"/>
      <c r="S2259" s="26" t="str">
        <f>landuse</f>
        <v/>
      </c>
      <c r="T2259" s="26"/>
    </row>
    <row r="2260" spans="6:20" x14ac:dyDescent="0.35">
      <c r="F2260" s="26"/>
      <c r="G2260" s="26"/>
      <c r="H2260" s="26" t="str">
        <f>units</f>
        <v/>
      </c>
      <c r="I2260" s="7"/>
      <c r="N2260" s="26"/>
      <c r="O2260" s="26"/>
      <c r="P2260" s="26"/>
      <c r="S2260" s="26" t="str">
        <f>landuse</f>
        <v/>
      </c>
      <c r="T2260" s="26"/>
    </row>
    <row r="2261" spans="6:20" x14ac:dyDescent="0.35">
      <c r="F2261" s="26"/>
      <c r="G2261" s="26"/>
      <c r="H2261" s="26" t="str">
        <f>units</f>
        <v/>
      </c>
      <c r="I2261" s="7"/>
      <c r="N2261" s="26"/>
      <c r="O2261" s="26"/>
      <c r="P2261" s="26"/>
      <c r="S2261" s="26" t="str">
        <f>landuse</f>
        <v/>
      </c>
      <c r="T2261" s="26"/>
    </row>
    <row r="2262" spans="6:20" x14ac:dyDescent="0.35">
      <c r="F2262" s="26"/>
      <c r="G2262" s="26"/>
      <c r="H2262" s="26" t="str">
        <f>units</f>
        <v/>
      </c>
      <c r="I2262" s="7"/>
      <c r="N2262" s="26"/>
      <c r="O2262" s="26"/>
      <c r="P2262" s="26"/>
      <c r="S2262" s="26" t="str">
        <f>landuse</f>
        <v/>
      </c>
      <c r="T2262" s="26"/>
    </row>
    <row r="2263" spans="6:20" x14ac:dyDescent="0.35">
      <c r="F2263" s="26"/>
      <c r="G2263" s="26"/>
      <c r="H2263" s="26" t="str">
        <f>units</f>
        <v/>
      </c>
      <c r="I2263" s="7"/>
      <c r="N2263" s="26"/>
      <c r="O2263" s="26"/>
      <c r="P2263" s="26"/>
      <c r="S2263" s="26" t="str">
        <f>landuse</f>
        <v/>
      </c>
      <c r="T2263" s="26"/>
    </row>
    <row r="2264" spans="6:20" x14ac:dyDescent="0.35">
      <c r="F2264" s="26"/>
      <c r="G2264" s="26"/>
      <c r="H2264" s="26" t="str">
        <f>units</f>
        <v/>
      </c>
      <c r="I2264" s="7"/>
      <c r="N2264" s="26"/>
      <c r="O2264" s="26"/>
      <c r="P2264" s="26"/>
      <c r="S2264" s="26" t="str">
        <f>landuse</f>
        <v/>
      </c>
      <c r="T2264" s="26"/>
    </row>
    <row r="2265" spans="6:20" x14ac:dyDescent="0.35">
      <c r="F2265" s="26"/>
      <c r="G2265" s="26"/>
      <c r="H2265" s="26" t="str">
        <f>units</f>
        <v/>
      </c>
      <c r="I2265" s="7"/>
      <c r="N2265" s="26"/>
      <c r="O2265" s="26"/>
      <c r="P2265" s="26"/>
      <c r="S2265" s="26" t="str">
        <f>landuse</f>
        <v/>
      </c>
      <c r="T2265" s="26"/>
    </row>
    <row r="2266" spans="6:20" x14ac:dyDescent="0.35">
      <c r="F2266" s="26"/>
      <c r="G2266" s="26"/>
      <c r="H2266" s="26" t="str">
        <f>units</f>
        <v/>
      </c>
      <c r="I2266" s="7"/>
      <c r="N2266" s="26"/>
      <c r="O2266" s="26"/>
      <c r="P2266" s="26"/>
      <c r="S2266" s="26" t="str">
        <f>landuse</f>
        <v/>
      </c>
      <c r="T2266" s="26"/>
    </row>
    <row r="2267" spans="6:20" x14ac:dyDescent="0.35">
      <c r="F2267" s="26"/>
      <c r="G2267" s="26"/>
      <c r="H2267" s="26" t="str">
        <f>units</f>
        <v/>
      </c>
      <c r="I2267" s="7"/>
      <c r="N2267" s="26"/>
      <c r="O2267" s="26"/>
      <c r="P2267" s="26"/>
      <c r="S2267" s="26" t="str">
        <f>landuse</f>
        <v/>
      </c>
      <c r="T2267" s="26"/>
    </row>
    <row r="2268" spans="6:20" x14ac:dyDescent="0.35">
      <c r="F2268" s="26"/>
      <c r="G2268" s="26"/>
      <c r="H2268" s="26" t="str">
        <f>units</f>
        <v/>
      </c>
      <c r="I2268" s="7"/>
      <c r="N2268" s="26"/>
      <c r="O2268" s="26"/>
      <c r="P2268" s="26"/>
      <c r="S2268" s="26" t="str">
        <f>landuse</f>
        <v/>
      </c>
      <c r="T2268" s="26"/>
    </row>
    <row r="2269" spans="6:20" x14ac:dyDescent="0.35">
      <c r="F2269" s="26"/>
      <c r="G2269" s="26"/>
      <c r="H2269" s="26" t="str">
        <f>units</f>
        <v/>
      </c>
      <c r="I2269" s="7"/>
      <c r="N2269" s="26"/>
      <c r="O2269" s="26"/>
      <c r="P2269" s="26"/>
      <c r="S2269" s="26" t="str">
        <f>landuse</f>
        <v/>
      </c>
      <c r="T2269" s="26"/>
    </row>
    <row r="2270" spans="6:20" x14ac:dyDescent="0.35">
      <c r="F2270" s="26"/>
      <c r="G2270" s="26"/>
      <c r="H2270" s="26" t="str">
        <f>units</f>
        <v/>
      </c>
      <c r="I2270" s="7"/>
      <c r="N2270" s="26"/>
      <c r="O2270" s="26"/>
      <c r="P2270" s="26"/>
      <c r="S2270" s="26" t="str">
        <f>landuse</f>
        <v/>
      </c>
      <c r="T2270" s="26"/>
    </row>
    <row r="2271" spans="6:20" x14ac:dyDescent="0.35">
      <c r="F2271" s="26"/>
      <c r="G2271" s="26"/>
      <c r="H2271" s="26" t="str">
        <f>units</f>
        <v/>
      </c>
      <c r="I2271" s="7"/>
      <c r="N2271" s="26"/>
      <c r="O2271" s="26"/>
      <c r="P2271" s="26"/>
      <c r="S2271" s="26" t="str">
        <f>landuse</f>
        <v/>
      </c>
      <c r="T2271" s="26"/>
    </row>
    <row r="2272" spans="6:20" x14ac:dyDescent="0.35">
      <c r="F2272" s="26"/>
      <c r="G2272" s="26"/>
      <c r="H2272" s="26" t="str">
        <f>units</f>
        <v/>
      </c>
      <c r="I2272" s="7"/>
      <c r="N2272" s="26"/>
      <c r="O2272" s="26"/>
      <c r="P2272" s="26"/>
      <c r="S2272" s="26" t="str">
        <f>landuse</f>
        <v/>
      </c>
      <c r="T2272" s="26"/>
    </row>
    <row r="2273" spans="6:20" x14ac:dyDescent="0.35">
      <c r="F2273" s="26"/>
      <c r="G2273" s="26"/>
      <c r="H2273" s="26" t="str">
        <f>units</f>
        <v/>
      </c>
      <c r="I2273" s="7"/>
      <c r="N2273" s="26"/>
      <c r="O2273" s="26"/>
      <c r="P2273" s="26"/>
      <c r="S2273" s="26" t="str">
        <f>landuse</f>
        <v/>
      </c>
      <c r="T2273" s="26"/>
    </row>
    <row r="2274" spans="6:20" x14ac:dyDescent="0.35">
      <c r="F2274" s="26"/>
      <c r="G2274" s="26"/>
      <c r="H2274" s="26" t="str">
        <f>units</f>
        <v/>
      </c>
      <c r="I2274" s="7"/>
      <c r="N2274" s="26"/>
      <c r="O2274" s="26"/>
      <c r="P2274" s="26"/>
      <c r="S2274" s="26" t="str">
        <f>landuse</f>
        <v/>
      </c>
      <c r="T2274" s="26"/>
    </row>
    <row r="2275" spans="6:20" x14ac:dyDescent="0.35">
      <c r="F2275" s="26"/>
      <c r="G2275" s="26"/>
      <c r="H2275" s="26" t="str">
        <f>units</f>
        <v/>
      </c>
      <c r="I2275" s="7"/>
      <c r="N2275" s="26"/>
      <c r="O2275" s="26"/>
      <c r="P2275" s="26"/>
      <c r="S2275" s="26" t="str">
        <f>landuse</f>
        <v/>
      </c>
      <c r="T2275" s="26"/>
    </row>
    <row r="2276" spans="6:20" x14ac:dyDescent="0.35">
      <c r="F2276" s="26"/>
      <c r="G2276" s="26"/>
      <c r="H2276" s="26" t="str">
        <f>units</f>
        <v/>
      </c>
      <c r="I2276" s="7"/>
      <c r="N2276" s="26"/>
      <c r="O2276" s="26"/>
      <c r="P2276" s="26"/>
      <c r="S2276" s="26" t="str">
        <f>landuse</f>
        <v/>
      </c>
      <c r="T2276" s="26"/>
    </row>
    <row r="2277" spans="6:20" x14ac:dyDescent="0.35">
      <c r="F2277" s="26"/>
      <c r="G2277" s="26"/>
      <c r="H2277" s="26" t="str">
        <f>units</f>
        <v/>
      </c>
      <c r="I2277" s="7"/>
      <c r="N2277" s="26"/>
      <c r="O2277" s="26"/>
      <c r="P2277" s="26"/>
      <c r="S2277" s="26" t="str">
        <f>landuse</f>
        <v/>
      </c>
      <c r="T2277" s="26"/>
    </row>
    <row r="2278" spans="6:20" x14ac:dyDescent="0.35">
      <c r="F2278" s="26"/>
      <c r="G2278" s="26"/>
      <c r="H2278" s="26" t="str">
        <f>units</f>
        <v/>
      </c>
      <c r="I2278" s="7"/>
      <c r="N2278" s="26"/>
      <c r="O2278" s="26"/>
      <c r="P2278" s="26"/>
      <c r="S2278" s="26" t="str">
        <f>landuse</f>
        <v/>
      </c>
      <c r="T2278" s="26"/>
    </row>
    <row r="2279" spans="6:20" x14ac:dyDescent="0.35">
      <c r="F2279" s="26"/>
      <c r="G2279" s="26"/>
      <c r="H2279" s="26" t="str">
        <f>units</f>
        <v/>
      </c>
      <c r="I2279" s="7"/>
      <c r="N2279" s="26"/>
      <c r="O2279" s="26"/>
      <c r="P2279" s="26"/>
      <c r="S2279" s="26" t="str">
        <f>landuse</f>
        <v/>
      </c>
      <c r="T2279" s="26"/>
    </row>
    <row r="2280" spans="6:20" x14ac:dyDescent="0.35">
      <c r="F2280" s="26"/>
      <c r="G2280" s="26"/>
      <c r="H2280" s="26" t="str">
        <f>units</f>
        <v/>
      </c>
      <c r="I2280" s="7"/>
      <c r="N2280" s="26"/>
      <c r="O2280" s="26"/>
      <c r="P2280" s="26"/>
      <c r="S2280" s="26" t="str">
        <f>landuse</f>
        <v/>
      </c>
      <c r="T2280" s="26"/>
    </row>
    <row r="2281" spans="6:20" x14ac:dyDescent="0.35">
      <c r="F2281" s="26"/>
      <c r="G2281" s="26"/>
      <c r="H2281" s="26" t="str">
        <f>units</f>
        <v/>
      </c>
      <c r="I2281" s="7"/>
      <c r="N2281" s="26"/>
      <c r="O2281" s="26"/>
      <c r="P2281" s="26"/>
      <c r="S2281" s="26" t="str">
        <f>landuse</f>
        <v/>
      </c>
      <c r="T2281" s="26"/>
    </row>
    <row r="2282" spans="6:20" x14ac:dyDescent="0.35">
      <c r="F2282" s="26"/>
      <c r="G2282" s="26"/>
      <c r="H2282" s="26" t="str">
        <f>units</f>
        <v/>
      </c>
      <c r="I2282" s="7"/>
      <c r="N2282" s="26"/>
      <c r="O2282" s="26"/>
      <c r="P2282" s="26"/>
      <c r="S2282" s="26" t="str">
        <f>landuse</f>
        <v/>
      </c>
      <c r="T2282" s="26"/>
    </row>
    <row r="2283" spans="6:20" x14ac:dyDescent="0.35">
      <c r="F2283" s="26"/>
      <c r="G2283" s="26"/>
      <c r="H2283" s="26" t="str">
        <f>units</f>
        <v/>
      </c>
      <c r="I2283" s="7"/>
      <c r="N2283" s="26"/>
      <c r="O2283" s="26"/>
      <c r="P2283" s="26"/>
      <c r="S2283" s="26" t="str">
        <f>landuse</f>
        <v/>
      </c>
      <c r="T2283" s="26"/>
    </row>
    <row r="2284" spans="6:20" x14ac:dyDescent="0.35">
      <c r="F2284" s="26"/>
      <c r="G2284" s="26"/>
      <c r="H2284" s="26" t="str">
        <f>units</f>
        <v/>
      </c>
      <c r="I2284" s="7"/>
      <c r="N2284" s="26"/>
      <c r="O2284" s="26"/>
      <c r="P2284" s="26"/>
      <c r="S2284" s="26" t="str">
        <f>landuse</f>
        <v/>
      </c>
      <c r="T2284" s="26"/>
    </row>
    <row r="2285" spans="6:20" x14ac:dyDescent="0.35">
      <c r="F2285" s="26"/>
      <c r="G2285" s="26"/>
      <c r="H2285" s="26" t="str">
        <f>units</f>
        <v/>
      </c>
      <c r="I2285" s="7"/>
      <c r="N2285" s="26"/>
      <c r="O2285" s="26"/>
      <c r="P2285" s="26"/>
      <c r="S2285" s="26" t="str">
        <f>landuse</f>
        <v/>
      </c>
      <c r="T2285" s="26"/>
    </row>
    <row r="2286" spans="6:20" x14ac:dyDescent="0.35">
      <c r="F2286" s="26"/>
      <c r="G2286" s="26"/>
      <c r="H2286" s="26" t="str">
        <f>units</f>
        <v/>
      </c>
      <c r="I2286" s="7"/>
      <c r="N2286" s="26"/>
      <c r="O2286" s="26"/>
      <c r="P2286" s="26"/>
      <c r="S2286" s="26" t="str">
        <f>landuse</f>
        <v/>
      </c>
      <c r="T2286" s="26"/>
    </row>
    <row r="2287" spans="6:20" x14ac:dyDescent="0.35">
      <c r="F2287" s="26"/>
      <c r="G2287" s="26"/>
      <c r="H2287" s="26" t="str">
        <f>units</f>
        <v/>
      </c>
      <c r="I2287" s="7"/>
      <c r="N2287" s="26"/>
      <c r="O2287" s="26"/>
      <c r="P2287" s="26"/>
      <c r="S2287" s="26" t="str">
        <f>landuse</f>
        <v/>
      </c>
      <c r="T2287" s="26"/>
    </row>
    <row r="2288" spans="6:20" x14ac:dyDescent="0.35">
      <c r="F2288" s="26"/>
      <c r="G2288" s="26"/>
      <c r="H2288" s="26" t="str">
        <f>units</f>
        <v/>
      </c>
      <c r="I2288" s="7"/>
      <c r="N2288" s="26"/>
      <c r="O2288" s="26"/>
      <c r="P2288" s="26"/>
      <c r="S2288" s="26" t="str">
        <f>landuse</f>
        <v/>
      </c>
      <c r="T2288" s="26"/>
    </row>
    <row r="2289" spans="6:20" x14ac:dyDescent="0.35">
      <c r="F2289" s="26"/>
      <c r="G2289" s="26"/>
      <c r="H2289" s="26" t="str">
        <f>units</f>
        <v/>
      </c>
      <c r="I2289" s="7"/>
      <c r="N2289" s="26"/>
      <c r="O2289" s="26"/>
      <c r="P2289" s="26"/>
      <c r="S2289" s="26" t="str">
        <f>landuse</f>
        <v/>
      </c>
      <c r="T2289" s="26"/>
    </row>
    <row r="2290" spans="6:20" x14ac:dyDescent="0.35">
      <c r="F2290" s="26"/>
      <c r="G2290" s="26"/>
      <c r="H2290" s="26" t="str">
        <f>units</f>
        <v/>
      </c>
      <c r="I2290" s="7"/>
      <c r="N2290" s="26"/>
      <c r="O2290" s="26"/>
      <c r="P2290" s="26"/>
      <c r="S2290" s="26" t="str">
        <f>landuse</f>
        <v/>
      </c>
      <c r="T2290" s="26"/>
    </row>
    <row r="2291" spans="6:20" x14ac:dyDescent="0.35">
      <c r="F2291" s="26"/>
      <c r="G2291" s="26"/>
      <c r="H2291" s="26" t="str">
        <f>units</f>
        <v/>
      </c>
      <c r="I2291" s="7"/>
      <c r="N2291" s="26"/>
      <c r="O2291" s="26"/>
      <c r="P2291" s="26"/>
      <c r="S2291" s="26" t="str">
        <f>landuse</f>
        <v/>
      </c>
      <c r="T2291" s="26"/>
    </row>
    <row r="2292" spans="6:20" x14ac:dyDescent="0.35">
      <c r="F2292" s="26"/>
      <c r="G2292" s="26"/>
      <c r="H2292" s="26" t="str">
        <f>units</f>
        <v/>
      </c>
      <c r="I2292" s="7"/>
      <c r="N2292" s="26"/>
      <c r="O2292" s="26"/>
      <c r="P2292" s="26"/>
      <c r="S2292" s="26" t="str">
        <f>landuse</f>
        <v/>
      </c>
      <c r="T2292" s="26"/>
    </row>
    <row r="2293" spans="6:20" x14ac:dyDescent="0.35">
      <c r="F2293" s="26"/>
      <c r="G2293" s="26"/>
      <c r="H2293" s="26" t="str">
        <f>units</f>
        <v/>
      </c>
      <c r="I2293" s="7"/>
      <c r="N2293" s="26"/>
      <c r="O2293" s="26"/>
      <c r="P2293" s="26"/>
      <c r="S2293" s="26" t="str">
        <f>landuse</f>
        <v/>
      </c>
      <c r="T2293" s="26"/>
    </row>
    <row r="2294" spans="6:20" x14ac:dyDescent="0.35">
      <c r="F2294" s="26"/>
      <c r="G2294" s="26"/>
      <c r="H2294" s="26" t="str">
        <f>units</f>
        <v/>
      </c>
      <c r="I2294" s="7"/>
      <c r="N2294" s="26"/>
      <c r="O2294" s="26"/>
      <c r="P2294" s="26"/>
      <c r="S2294" s="26" t="str">
        <f>landuse</f>
        <v/>
      </c>
      <c r="T2294" s="26"/>
    </row>
    <row r="2295" spans="6:20" x14ac:dyDescent="0.35">
      <c r="F2295" s="26"/>
      <c r="G2295" s="26"/>
      <c r="H2295" s="26" t="str">
        <f>units</f>
        <v/>
      </c>
      <c r="I2295" s="7"/>
      <c r="N2295" s="26"/>
      <c r="O2295" s="26"/>
      <c r="P2295" s="26"/>
      <c r="S2295" s="26" t="str">
        <f>landuse</f>
        <v/>
      </c>
      <c r="T2295" s="26"/>
    </row>
    <row r="2296" spans="6:20" x14ac:dyDescent="0.35">
      <c r="F2296" s="26"/>
      <c r="G2296" s="26"/>
      <c r="H2296" s="26" t="str">
        <f>units</f>
        <v/>
      </c>
      <c r="I2296" s="7"/>
      <c r="N2296" s="26"/>
      <c r="O2296" s="26"/>
      <c r="P2296" s="26"/>
      <c r="S2296" s="26" t="str">
        <f>landuse</f>
        <v/>
      </c>
      <c r="T2296" s="26"/>
    </row>
    <row r="2297" spans="6:20" x14ac:dyDescent="0.35">
      <c r="F2297" s="26"/>
      <c r="G2297" s="26"/>
      <c r="H2297" s="26" t="str">
        <f>units</f>
        <v/>
      </c>
      <c r="I2297" s="7"/>
      <c r="N2297" s="26"/>
      <c r="O2297" s="26"/>
      <c r="P2297" s="26"/>
      <c r="S2297" s="26" t="str">
        <f>landuse</f>
        <v/>
      </c>
      <c r="T2297" s="26"/>
    </row>
    <row r="2298" spans="6:20" x14ac:dyDescent="0.35">
      <c r="F2298" s="26"/>
      <c r="G2298" s="26"/>
      <c r="H2298" s="26" t="str">
        <f>units</f>
        <v/>
      </c>
      <c r="I2298" s="7"/>
      <c r="N2298" s="26"/>
      <c r="O2298" s="26"/>
      <c r="P2298" s="26"/>
      <c r="S2298" s="26" t="str">
        <f>landuse</f>
        <v/>
      </c>
      <c r="T2298" s="26"/>
    </row>
    <row r="2299" spans="6:20" x14ac:dyDescent="0.35">
      <c r="F2299" s="26"/>
      <c r="G2299" s="26"/>
      <c r="H2299" s="26" t="str">
        <f>units</f>
        <v/>
      </c>
      <c r="I2299" s="7"/>
      <c r="N2299" s="26"/>
      <c r="O2299" s="26"/>
      <c r="P2299" s="26"/>
      <c r="S2299" s="26" t="str">
        <f>landuse</f>
        <v/>
      </c>
      <c r="T2299" s="26"/>
    </row>
    <row r="2300" spans="6:20" x14ac:dyDescent="0.35">
      <c r="F2300" s="26"/>
      <c r="G2300" s="26"/>
      <c r="H2300" s="26" t="str">
        <f>units</f>
        <v/>
      </c>
      <c r="I2300" s="7"/>
      <c r="N2300" s="26"/>
      <c r="O2300" s="26"/>
      <c r="P2300" s="26"/>
      <c r="S2300" s="26" t="str">
        <f>landuse</f>
        <v/>
      </c>
      <c r="T2300" s="26"/>
    </row>
    <row r="2301" spans="6:20" x14ac:dyDescent="0.35">
      <c r="F2301" s="26"/>
      <c r="G2301" s="26"/>
      <c r="H2301" s="26" t="str">
        <f>units</f>
        <v/>
      </c>
      <c r="I2301" s="7"/>
      <c r="N2301" s="26"/>
      <c r="O2301" s="26"/>
      <c r="P2301" s="26"/>
      <c r="S2301" s="26" t="str">
        <f>landuse</f>
        <v/>
      </c>
      <c r="T2301" s="26"/>
    </row>
    <row r="2302" spans="6:20" x14ac:dyDescent="0.35">
      <c r="F2302" s="26"/>
      <c r="G2302" s="26"/>
      <c r="H2302" s="26" t="str">
        <f>units</f>
        <v/>
      </c>
      <c r="I2302" s="7"/>
      <c r="N2302" s="26"/>
      <c r="O2302" s="26"/>
      <c r="P2302" s="26"/>
      <c r="S2302" s="26" t="str">
        <f>landuse</f>
        <v/>
      </c>
      <c r="T2302" s="26"/>
    </row>
    <row r="2303" spans="6:20" x14ac:dyDescent="0.35">
      <c r="F2303" s="26"/>
      <c r="G2303" s="26"/>
      <c r="H2303" s="26" t="str">
        <f>units</f>
        <v/>
      </c>
      <c r="I2303" s="7"/>
      <c r="N2303" s="26"/>
      <c r="O2303" s="26"/>
      <c r="P2303" s="26"/>
      <c r="S2303" s="26" t="str">
        <f>landuse</f>
        <v/>
      </c>
      <c r="T2303" s="26"/>
    </row>
    <row r="2304" spans="6:20" x14ac:dyDescent="0.35">
      <c r="F2304" s="26"/>
      <c r="G2304" s="26"/>
      <c r="H2304" s="26" t="str">
        <f>units</f>
        <v/>
      </c>
      <c r="I2304" s="7"/>
      <c r="N2304" s="26"/>
      <c r="O2304" s="26"/>
      <c r="P2304" s="26"/>
      <c r="S2304" s="26" t="str">
        <f>landuse</f>
        <v/>
      </c>
      <c r="T2304" s="26"/>
    </row>
    <row r="2305" spans="6:20" x14ac:dyDescent="0.35">
      <c r="F2305" s="26"/>
      <c r="G2305" s="26"/>
      <c r="H2305" s="26" t="str">
        <f>units</f>
        <v/>
      </c>
      <c r="I2305" s="7"/>
      <c r="N2305" s="26"/>
      <c r="O2305" s="26"/>
      <c r="P2305" s="26"/>
      <c r="S2305" s="26" t="str">
        <f>landuse</f>
        <v/>
      </c>
      <c r="T2305" s="26"/>
    </row>
    <row r="2306" spans="6:20" x14ac:dyDescent="0.35">
      <c r="F2306" s="26"/>
      <c r="G2306" s="26"/>
      <c r="H2306" s="26" t="str">
        <f>units</f>
        <v/>
      </c>
      <c r="I2306" s="7"/>
      <c r="N2306" s="26"/>
      <c r="O2306" s="26"/>
      <c r="P2306" s="26"/>
      <c r="S2306" s="26" t="str">
        <f>landuse</f>
        <v/>
      </c>
      <c r="T2306" s="26"/>
    </row>
    <row r="2307" spans="6:20" x14ac:dyDescent="0.35">
      <c r="F2307" s="26"/>
      <c r="G2307" s="26"/>
      <c r="H2307" s="26" t="str">
        <f>units</f>
        <v/>
      </c>
      <c r="I2307" s="7"/>
      <c r="N2307" s="26"/>
      <c r="O2307" s="26"/>
      <c r="P2307" s="26"/>
      <c r="S2307" s="26" t="str">
        <f>landuse</f>
        <v/>
      </c>
      <c r="T2307" s="26"/>
    </row>
    <row r="2308" spans="6:20" x14ac:dyDescent="0.35">
      <c r="F2308" s="26"/>
      <c r="G2308" s="26"/>
      <c r="H2308" s="26" t="str">
        <f>units</f>
        <v/>
      </c>
      <c r="I2308" s="7"/>
      <c r="N2308" s="26"/>
      <c r="O2308" s="26"/>
      <c r="P2308" s="26"/>
      <c r="S2308" s="26" t="str">
        <f>landuse</f>
        <v/>
      </c>
      <c r="T2308" s="26"/>
    </row>
    <row r="2309" spans="6:20" x14ac:dyDescent="0.35">
      <c r="F2309" s="26"/>
      <c r="G2309" s="26"/>
      <c r="H2309" s="26" t="str">
        <f>units</f>
        <v/>
      </c>
      <c r="I2309" s="7"/>
      <c r="N2309" s="26"/>
      <c r="O2309" s="26"/>
      <c r="P2309" s="26"/>
      <c r="S2309" s="26" t="str">
        <f>landuse</f>
        <v/>
      </c>
      <c r="T2309" s="26"/>
    </row>
    <row r="2310" spans="6:20" x14ac:dyDescent="0.35">
      <c r="F2310" s="26"/>
      <c r="G2310" s="26"/>
      <c r="H2310" s="26" t="str">
        <f>units</f>
        <v/>
      </c>
      <c r="I2310" s="7"/>
      <c r="N2310" s="26"/>
      <c r="O2310" s="26"/>
      <c r="P2310" s="26"/>
      <c r="S2310" s="26" t="str">
        <f>landuse</f>
        <v/>
      </c>
      <c r="T2310" s="26"/>
    </row>
    <row r="2311" spans="6:20" x14ac:dyDescent="0.35">
      <c r="F2311" s="26"/>
      <c r="G2311" s="26"/>
      <c r="H2311" s="26" t="str">
        <f>units</f>
        <v/>
      </c>
      <c r="I2311" s="7"/>
      <c r="N2311" s="26"/>
      <c r="O2311" s="26"/>
      <c r="P2311" s="26"/>
      <c r="S2311" s="26" t="str">
        <f>landuse</f>
        <v/>
      </c>
      <c r="T2311" s="26"/>
    </row>
    <row r="2312" spans="6:20" x14ac:dyDescent="0.35">
      <c r="F2312" s="26"/>
      <c r="G2312" s="26"/>
      <c r="H2312" s="26" t="str">
        <f>units</f>
        <v/>
      </c>
      <c r="I2312" s="7"/>
      <c r="N2312" s="26"/>
      <c r="O2312" s="26"/>
      <c r="P2312" s="26"/>
      <c r="S2312" s="26" t="str">
        <f>landuse</f>
        <v/>
      </c>
      <c r="T2312" s="26"/>
    </row>
    <row r="2313" spans="6:20" x14ac:dyDescent="0.35">
      <c r="F2313" s="26"/>
      <c r="G2313" s="26"/>
      <c r="H2313" s="26" t="str">
        <f>units</f>
        <v/>
      </c>
      <c r="I2313" s="7"/>
      <c r="N2313" s="26"/>
      <c r="O2313" s="26"/>
      <c r="P2313" s="26"/>
      <c r="S2313" s="26" t="str">
        <f>landuse</f>
        <v/>
      </c>
      <c r="T2313" s="26"/>
    </row>
    <row r="2314" spans="6:20" x14ac:dyDescent="0.35">
      <c r="F2314" s="26"/>
      <c r="G2314" s="26"/>
      <c r="H2314" s="26" t="str">
        <f>units</f>
        <v/>
      </c>
      <c r="I2314" s="7"/>
      <c r="N2314" s="26"/>
      <c r="O2314" s="26"/>
      <c r="P2314" s="26"/>
      <c r="S2314" s="26" t="str">
        <f>landuse</f>
        <v/>
      </c>
      <c r="T2314" s="26"/>
    </row>
    <row r="2315" spans="6:20" x14ac:dyDescent="0.35">
      <c r="F2315" s="26"/>
      <c r="G2315" s="26"/>
      <c r="H2315" s="26" t="str">
        <f>units</f>
        <v/>
      </c>
      <c r="I2315" s="7"/>
      <c r="N2315" s="26"/>
      <c r="O2315" s="26"/>
      <c r="P2315" s="26"/>
      <c r="S2315" s="26" t="str">
        <f>landuse</f>
        <v/>
      </c>
      <c r="T2315" s="26"/>
    </row>
    <row r="2316" spans="6:20" x14ac:dyDescent="0.35">
      <c r="F2316" s="26"/>
      <c r="G2316" s="26"/>
      <c r="H2316" s="26" t="str">
        <f>units</f>
        <v/>
      </c>
      <c r="I2316" s="7"/>
      <c r="N2316" s="26"/>
      <c r="O2316" s="26"/>
      <c r="P2316" s="26"/>
      <c r="S2316" s="26" t="str">
        <f>landuse</f>
        <v/>
      </c>
      <c r="T2316" s="26"/>
    </row>
    <row r="2317" spans="6:20" x14ac:dyDescent="0.35">
      <c r="F2317" s="26"/>
      <c r="G2317" s="26"/>
      <c r="H2317" s="26" t="str">
        <f>units</f>
        <v/>
      </c>
      <c r="I2317" s="7"/>
      <c r="N2317" s="26"/>
      <c r="O2317" s="26"/>
      <c r="P2317" s="26"/>
      <c r="S2317" s="26" t="str">
        <f>landuse</f>
        <v/>
      </c>
      <c r="T2317" s="26"/>
    </row>
    <row r="2318" spans="6:20" x14ac:dyDescent="0.35">
      <c r="F2318" s="26"/>
      <c r="G2318" s="26"/>
      <c r="H2318" s="26" t="str">
        <f>units</f>
        <v/>
      </c>
      <c r="I2318" s="7"/>
      <c r="N2318" s="26"/>
      <c r="O2318" s="26"/>
      <c r="P2318" s="26"/>
      <c r="S2318" s="26" t="str">
        <f>landuse</f>
        <v/>
      </c>
      <c r="T2318" s="26"/>
    </row>
    <row r="2319" spans="6:20" x14ac:dyDescent="0.35">
      <c r="F2319" s="26"/>
      <c r="G2319" s="26"/>
      <c r="H2319" s="26" t="str">
        <f>units</f>
        <v/>
      </c>
      <c r="I2319" s="7"/>
      <c r="N2319" s="26"/>
      <c r="O2319" s="26"/>
      <c r="P2319" s="26"/>
      <c r="S2319" s="26" t="str">
        <f>landuse</f>
        <v/>
      </c>
      <c r="T2319" s="26"/>
    </row>
    <row r="2320" spans="6:20" x14ac:dyDescent="0.35">
      <c r="F2320" s="26"/>
      <c r="G2320" s="26"/>
      <c r="H2320" s="26" t="str">
        <f>units</f>
        <v/>
      </c>
      <c r="I2320" s="7"/>
      <c r="N2320" s="26"/>
      <c r="O2320" s="26"/>
      <c r="P2320" s="26"/>
      <c r="S2320" s="26" t="str">
        <f>landuse</f>
        <v/>
      </c>
      <c r="T2320" s="26"/>
    </row>
    <row r="2321" spans="6:20" x14ac:dyDescent="0.35">
      <c r="F2321" s="26"/>
      <c r="G2321" s="26"/>
      <c r="H2321" s="26" t="str">
        <f>units</f>
        <v/>
      </c>
      <c r="I2321" s="7"/>
      <c r="N2321" s="26"/>
      <c r="O2321" s="26"/>
      <c r="P2321" s="26"/>
      <c r="S2321" s="26" t="str">
        <f>landuse</f>
        <v/>
      </c>
      <c r="T2321" s="26"/>
    </row>
    <row r="2322" spans="6:20" x14ac:dyDescent="0.35">
      <c r="F2322" s="26"/>
      <c r="G2322" s="26"/>
      <c r="H2322" s="26" t="str">
        <f>units</f>
        <v/>
      </c>
      <c r="I2322" s="7"/>
      <c r="N2322" s="26"/>
      <c r="O2322" s="26"/>
      <c r="P2322" s="26"/>
      <c r="S2322" s="26" t="str">
        <f>landuse</f>
        <v/>
      </c>
      <c r="T2322" s="26"/>
    </row>
    <row r="2323" spans="6:20" x14ac:dyDescent="0.35">
      <c r="F2323" s="26"/>
      <c r="G2323" s="26"/>
      <c r="H2323" s="26" t="str">
        <f>units</f>
        <v/>
      </c>
      <c r="I2323" s="7"/>
      <c r="N2323" s="26"/>
      <c r="O2323" s="26"/>
      <c r="P2323" s="26"/>
      <c r="S2323" s="26" t="str">
        <f>landuse</f>
        <v/>
      </c>
      <c r="T2323" s="26"/>
    </row>
    <row r="2324" spans="6:20" x14ac:dyDescent="0.35">
      <c r="F2324" s="26"/>
      <c r="G2324" s="26"/>
      <c r="H2324" s="26" t="str">
        <f>units</f>
        <v/>
      </c>
      <c r="I2324" s="7"/>
      <c r="N2324" s="26"/>
      <c r="O2324" s="26"/>
      <c r="P2324" s="26"/>
      <c r="S2324" s="26" t="str">
        <f>landuse</f>
        <v/>
      </c>
      <c r="T2324" s="26"/>
    </row>
    <row r="2325" spans="6:20" x14ac:dyDescent="0.35">
      <c r="F2325" s="26"/>
      <c r="G2325" s="26"/>
      <c r="H2325" s="26" t="str">
        <f>units</f>
        <v/>
      </c>
      <c r="I2325" s="7"/>
      <c r="N2325" s="26"/>
      <c r="O2325" s="26"/>
      <c r="P2325" s="26"/>
      <c r="S2325" s="26" t="str">
        <f>landuse</f>
        <v/>
      </c>
      <c r="T2325" s="26"/>
    </row>
    <row r="2326" spans="6:20" x14ac:dyDescent="0.35">
      <c r="F2326" s="26"/>
      <c r="G2326" s="26"/>
      <c r="H2326" s="26" t="str">
        <f>units</f>
        <v/>
      </c>
      <c r="I2326" s="7"/>
      <c r="N2326" s="26"/>
      <c r="O2326" s="26"/>
      <c r="P2326" s="26"/>
      <c r="S2326" s="26" t="str">
        <f>landuse</f>
        <v/>
      </c>
      <c r="T2326" s="26"/>
    </row>
    <row r="2327" spans="6:20" x14ac:dyDescent="0.35">
      <c r="F2327" s="26"/>
      <c r="G2327" s="26"/>
      <c r="H2327" s="26" t="str">
        <f>units</f>
        <v/>
      </c>
      <c r="I2327" s="7"/>
      <c r="N2327" s="26"/>
      <c r="O2327" s="26"/>
      <c r="P2327" s="26"/>
      <c r="S2327" s="26" t="str">
        <f>landuse</f>
        <v/>
      </c>
      <c r="T2327" s="26"/>
    </row>
    <row r="2328" spans="6:20" x14ac:dyDescent="0.35">
      <c r="F2328" s="26"/>
      <c r="G2328" s="26"/>
      <c r="H2328" s="26" t="str">
        <f>units</f>
        <v/>
      </c>
      <c r="I2328" s="7"/>
      <c r="N2328" s="26"/>
      <c r="O2328" s="26"/>
      <c r="P2328" s="26"/>
      <c r="S2328" s="26" t="str">
        <f>landuse</f>
        <v/>
      </c>
      <c r="T2328" s="26"/>
    </row>
    <row r="2329" spans="6:20" x14ac:dyDescent="0.35">
      <c r="F2329" s="26"/>
      <c r="G2329" s="26"/>
      <c r="H2329" s="26" t="str">
        <f>units</f>
        <v/>
      </c>
      <c r="I2329" s="7"/>
      <c r="N2329" s="26"/>
      <c r="O2329" s="26"/>
      <c r="P2329" s="26"/>
      <c r="S2329" s="26" t="str">
        <f>landuse</f>
        <v/>
      </c>
      <c r="T2329" s="26"/>
    </row>
    <row r="2330" spans="6:20" x14ac:dyDescent="0.35">
      <c r="F2330" s="26"/>
      <c r="G2330" s="26"/>
      <c r="H2330" s="26" t="str">
        <f>units</f>
        <v/>
      </c>
      <c r="I2330" s="7"/>
      <c r="N2330" s="26"/>
      <c r="O2330" s="26"/>
      <c r="P2330" s="26"/>
      <c r="S2330" s="26" t="str">
        <f>landuse</f>
        <v/>
      </c>
      <c r="T2330" s="26"/>
    </row>
    <row r="2331" spans="6:20" x14ac:dyDescent="0.35">
      <c r="F2331" s="26"/>
      <c r="G2331" s="26"/>
      <c r="H2331" s="26" t="str">
        <f>units</f>
        <v/>
      </c>
      <c r="I2331" s="7"/>
      <c r="N2331" s="26"/>
      <c r="O2331" s="26"/>
      <c r="P2331" s="26"/>
      <c r="S2331" s="26" t="str">
        <f>landuse</f>
        <v/>
      </c>
      <c r="T2331" s="26"/>
    </row>
    <row r="2332" spans="6:20" x14ac:dyDescent="0.35">
      <c r="F2332" s="26"/>
      <c r="G2332" s="26"/>
      <c r="H2332" s="26" t="str">
        <f>units</f>
        <v/>
      </c>
      <c r="I2332" s="7"/>
      <c r="N2332" s="26"/>
      <c r="O2332" s="26"/>
      <c r="P2332" s="26"/>
      <c r="S2332" s="26" t="str">
        <f>landuse</f>
        <v/>
      </c>
      <c r="T2332" s="26"/>
    </row>
    <row r="2333" spans="6:20" x14ac:dyDescent="0.35">
      <c r="F2333" s="26"/>
      <c r="G2333" s="26"/>
      <c r="H2333" s="26" t="str">
        <f>units</f>
        <v/>
      </c>
      <c r="I2333" s="7"/>
      <c r="N2333" s="26"/>
      <c r="O2333" s="26"/>
      <c r="P2333" s="26"/>
      <c r="S2333" s="26" t="str">
        <f>landuse</f>
        <v/>
      </c>
      <c r="T2333" s="26"/>
    </row>
    <row r="2334" spans="6:20" x14ac:dyDescent="0.35">
      <c r="F2334" s="26"/>
      <c r="G2334" s="26"/>
      <c r="H2334" s="26" t="str">
        <f>units</f>
        <v/>
      </c>
      <c r="I2334" s="7"/>
      <c r="N2334" s="26"/>
      <c r="O2334" s="26"/>
      <c r="P2334" s="26"/>
      <c r="S2334" s="26" t="str">
        <f>landuse</f>
        <v/>
      </c>
      <c r="T2334" s="26"/>
    </row>
    <row r="2335" spans="6:20" x14ac:dyDescent="0.35">
      <c r="F2335" s="26"/>
      <c r="G2335" s="26"/>
      <c r="H2335" s="26" t="str">
        <f>units</f>
        <v/>
      </c>
      <c r="I2335" s="7"/>
      <c r="N2335" s="26"/>
      <c r="O2335" s="26"/>
      <c r="P2335" s="26"/>
      <c r="S2335" s="26" t="str">
        <f>landuse</f>
        <v/>
      </c>
      <c r="T2335" s="26"/>
    </row>
    <row r="2336" spans="6:20" x14ac:dyDescent="0.35">
      <c r="F2336" s="26"/>
      <c r="G2336" s="26"/>
      <c r="H2336" s="26" t="str">
        <f>units</f>
        <v/>
      </c>
      <c r="I2336" s="7"/>
      <c r="N2336" s="26"/>
      <c r="O2336" s="26"/>
      <c r="P2336" s="26"/>
      <c r="S2336" s="26" t="str">
        <f>landuse</f>
        <v/>
      </c>
      <c r="T2336" s="26"/>
    </row>
    <row r="2337" spans="6:20" x14ac:dyDescent="0.35">
      <c r="F2337" s="26"/>
      <c r="G2337" s="26"/>
      <c r="H2337" s="26" t="str">
        <f>units</f>
        <v/>
      </c>
      <c r="I2337" s="7"/>
      <c r="N2337" s="26"/>
      <c r="O2337" s="26"/>
      <c r="P2337" s="26"/>
      <c r="S2337" s="26" t="str">
        <f>landuse</f>
        <v/>
      </c>
      <c r="T2337" s="26"/>
    </row>
    <row r="2338" spans="6:20" x14ac:dyDescent="0.35">
      <c r="F2338" s="26"/>
      <c r="G2338" s="26"/>
      <c r="H2338" s="26" t="str">
        <f>units</f>
        <v/>
      </c>
      <c r="I2338" s="7"/>
      <c r="N2338" s="26"/>
      <c r="O2338" s="26"/>
      <c r="P2338" s="26"/>
      <c r="S2338" s="26" t="str">
        <f>landuse</f>
        <v/>
      </c>
      <c r="T2338" s="26"/>
    </row>
    <row r="2339" spans="6:20" x14ac:dyDescent="0.35">
      <c r="F2339" s="26"/>
      <c r="G2339" s="26"/>
      <c r="H2339" s="26" t="str">
        <f>units</f>
        <v/>
      </c>
      <c r="I2339" s="7"/>
      <c r="N2339" s="26"/>
      <c r="O2339" s="26"/>
      <c r="P2339" s="26"/>
      <c r="S2339" s="26" t="str">
        <f>landuse</f>
        <v/>
      </c>
      <c r="T2339" s="26"/>
    </row>
    <row r="2340" spans="6:20" x14ac:dyDescent="0.35">
      <c r="F2340" s="26"/>
      <c r="G2340" s="26"/>
      <c r="H2340" s="26" t="str">
        <f>units</f>
        <v/>
      </c>
      <c r="I2340" s="7"/>
      <c r="N2340" s="26"/>
      <c r="O2340" s="26"/>
      <c r="P2340" s="26"/>
      <c r="S2340" s="26" t="str">
        <f>landuse</f>
        <v/>
      </c>
      <c r="T2340" s="26"/>
    </row>
    <row r="2341" spans="6:20" x14ac:dyDescent="0.35">
      <c r="F2341" s="26"/>
      <c r="G2341" s="26"/>
      <c r="H2341" s="26" t="str">
        <f>units</f>
        <v/>
      </c>
      <c r="I2341" s="7"/>
      <c r="N2341" s="26"/>
      <c r="O2341" s="26"/>
      <c r="P2341" s="26"/>
      <c r="S2341" s="26" t="str">
        <f>landuse</f>
        <v/>
      </c>
      <c r="T2341" s="26"/>
    </row>
    <row r="2342" spans="6:20" x14ac:dyDescent="0.35">
      <c r="F2342" s="26"/>
      <c r="G2342" s="26"/>
      <c r="H2342" s="26" t="str">
        <f>units</f>
        <v/>
      </c>
      <c r="I2342" s="7"/>
      <c r="N2342" s="26"/>
      <c r="O2342" s="26"/>
      <c r="P2342" s="26"/>
      <c r="S2342" s="26" t="str">
        <f>landuse</f>
        <v/>
      </c>
      <c r="T2342" s="26"/>
    </row>
    <row r="2343" spans="6:20" x14ac:dyDescent="0.35">
      <c r="F2343" s="26"/>
      <c r="G2343" s="26"/>
      <c r="H2343" s="26" t="str">
        <f>units</f>
        <v/>
      </c>
      <c r="I2343" s="7"/>
      <c r="N2343" s="26"/>
      <c r="O2343" s="26"/>
      <c r="P2343" s="26"/>
      <c r="S2343" s="26" t="str">
        <f>landuse</f>
        <v/>
      </c>
      <c r="T2343" s="26"/>
    </row>
    <row r="2344" spans="6:20" x14ac:dyDescent="0.35">
      <c r="F2344" s="26"/>
      <c r="G2344" s="26"/>
      <c r="H2344" s="26" t="str">
        <f>units</f>
        <v/>
      </c>
      <c r="I2344" s="7"/>
      <c r="N2344" s="26"/>
      <c r="O2344" s="26"/>
      <c r="P2344" s="26"/>
      <c r="S2344" s="26" t="str">
        <f>landuse</f>
        <v/>
      </c>
      <c r="T2344" s="26"/>
    </row>
    <row r="2345" spans="6:20" x14ac:dyDescent="0.35">
      <c r="F2345" s="26"/>
      <c r="G2345" s="26"/>
      <c r="H2345" s="26" t="str">
        <f>units</f>
        <v/>
      </c>
      <c r="I2345" s="7"/>
      <c r="N2345" s="26"/>
      <c r="O2345" s="26"/>
      <c r="P2345" s="26"/>
      <c r="S2345" s="26" t="str">
        <f>landuse</f>
        <v/>
      </c>
      <c r="T2345" s="26"/>
    </row>
    <row r="2346" spans="6:20" x14ac:dyDescent="0.35">
      <c r="F2346" s="26"/>
      <c r="G2346" s="26"/>
      <c r="H2346" s="26" t="str">
        <f>units</f>
        <v/>
      </c>
      <c r="I2346" s="7"/>
      <c r="N2346" s="26"/>
      <c r="O2346" s="26"/>
      <c r="P2346" s="26"/>
      <c r="S2346" s="26" t="str">
        <f>landuse</f>
        <v/>
      </c>
      <c r="T2346" s="26"/>
    </row>
    <row r="2347" spans="6:20" x14ac:dyDescent="0.35">
      <c r="F2347" s="26"/>
      <c r="G2347" s="26"/>
      <c r="H2347" s="26" t="str">
        <f>units</f>
        <v/>
      </c>
      <c r="I2347" s="7"/>
      <c r="N2347" s="26"/>
      <c r="O2347" s="26"/>
      <c r="P2347" s="26"/>
      <c r="S2347" s="26" t="str">
        <f>landuse</f>
        <v/>
      </c>
      <c r="T2347" s="26"/>
    </row>
    <row r="2348" spans="6:20" x14ac:dyDescent="0.35">
      <c r="F2348" s="26"/>
      <c r="G2348" s="26"/>
      <c r="H2348" s="26" t="str">
        <f>units</f>
        <v/>
      </c>
      <c r="I2348" s="7"/>
      <c r="N2348" s="26"/>
      <c r="O2348" s="26"/>
      <c r="P2348" s="26"/>
      <c r="S2348" s="26" t="str">
        <f>landuse</f>
        <v/>
      </c>
      <c r="T2348" s="26"/>
    </row>
    <row r="2349" spans="6:20" x14ac:dyDescent="0.35">
      <c r="F2349" s="26"/>
      <c r="G2349" s="26"/>
      <c r="H2349" s="26" t="str">
        <f>units</f>
        <v/>
      </c>
      <c r="I2349" s="7"/>
      <c r="N2349" s="26"/>
      <c r="O2349" s="26"/>
      <c r="P2349" s="26"/>
      <c r="S2349" s="26" t="str">
        <f>landuse</f>
        <v/>
      </c>
      <c r="T2349" s="26"/>
    </row>
    <row r="2350" spans="6:20" x14ac:dyDescent="0.35">
      <c r="F2350" s="26"/>
      <c r="G2350" s="26"/>
      <c r="H2350" s="26" t="str">
        <f>units</f>
        <v/>
      </c>
      <c r="I2350" s="7"/>
      <c r="N2350" s="26"/>
      <c r="O2350" s="26"/>
      <c r="P2350" s="26"/>
      <c r="S2350" s="26" t="str">
        <f>landuse</f>
        <v/>
      </c>
      <c r="T2350" s="26"/>
    </row>
    <row r="2351" spans="6:20" x14ac:dyDescent="0.35">
      <c r="F2351" s="26"/>
      <c r="G2351" s="26"/>
      <c r="H2351" s="26" t="str">
        <f>units</f>
        <v/>
      </c>
      <c r="I2351" s="7"/>
      <c r="N2351" s="26"/>
      <c r="O2351" s="26"/>
      <c r="P2351" s="26"/>
      <c r="S2351" s="26" t="str">
        <f>landuse</f>
        <v/>
      </c>
      <c r="T2351" s="26"/>
    </row>
    <row r="2352" spans="6:20" x14ac:dyDescent="0.35">
      <c r="F2352" s="26"/>
      <c r="G2352" s="26"/>
      <c r="H2352" s="26" t="str">
        <f>units</f>
        <v/>
      </c>
      <c r="I2352" s="7"/>
      <c r="N2352" s="26"/>
      <c r="O2352" s="26"/>
      <c r="P2352" s="26"/>
      <c r="S2352" s="26" t="str">
        <f>landuse</f>
        <v/>
      </c>
      <c r="T2352" s="26"/>
    </row>
    <row r="2353" spans="6:20" x14ac:dyDescent="0.35">
      <c r="F2353" s="26"/>
      <c r="G2353" s="26"/>
      <c r="H2353" s="26" t="str">
        <f>units</f>
        <v/>
      </c>
      <c r="I2353" s="7"/>
      <c r="N2353" s="26"/>
      <c r="O2353" s="26"/>
      <c r="P2353" s="26"/>
      <c r="S2353" s="26" t="str">
        <f>landuse</f>
        <v/>
      </c>
      <c r="T2353" s="26"/>
    </row>
    <row r="2354" spans="6:20" x14ac:dyDescent="0.35">
      <c r="F2354" s="26"/>
      <c r="G2354" s="26"/>
      <c r="H2354" s="26" t="str">
        <f>units</f>
        <v/>
      </c>
      <c r="I2354" s="7"/>
      <c r="N2354" s="26"/>
      <c r="O2354" s="26"/>
      <c r="P2354" s="26"/>
      <c r="S2354" s="26" t="str">
        <f>landuse</f>
        <v/>
      </c>
      <c r="T2354" s="26"/>
    </row>
    <row r="2355" spans="6:20" x14ac:dyDescent="0.35">
      <c r="F2355" s="26"/>
      <c r="G2355" s="26"/>
      <c r="H2355" s="26" t="str">
        <f>units</f>
        <v/>
      </c>
      <c r="I2355" s="7"/>
      <c r="N2355" s="26"/>
      <c r="O2355" s="26"/>
      <c r="P2355" s="26"/>
      <c r="S2355" s="26" t="str">
        <f>landuse</f>
        <v/>
      </c>
      <c r="T2355" s="26"/>
    </row>
    <row r="2356" spans="6:20" x14ac:dyDescent="0.35">
      <c r="F2356" s="26"/>
      <c r="G2356" s="26"/>
      <c r="H2356" s="26" t="str">
        <f>units</f>
        <v/>
      </c>
      <c r="I2356" s="7"/>
      <c r="N2356" s="26"/>
      <c r="O2356" s="26"/>
      <c r="P2356" s="26"/>
      <c r="S2356" s="26" t="str">
        <f>landuse</f>
        <v/>
      </c>
      <c r="T2356" s="26"/>
    </row>
    <row r="2357" spans="6:20" x14ac:dyDescent="0.35">
      <c r="F2357" s="26"/>
      <c r="G2357" s="26"/>
      <c r="H2357" s="26" t="str">
        <f>units</f>
        <v/>
      </c>
      <c r="I2357" s="7"/>
      <c r="N2357" s="26"/>
      <c r="O2357" s="26"/>
      <c r="P2357" s="26"/>
      <c r="S2357" s="26" t="str">
        <f>landuse</f>
        <v/>
      </c>
      <c r="T2357" s="26"/>
    </row>
    <row r="2358" spans="6:20" x14ac:dyDescent="0.35">
      <c r="F2358" s="26"/>
      <c r="G2358" s="26"/>
      <c r="H2358" s="26" t="str">
        <f>units</f>
        <v/>
      </c>
      <c r="I2358" s="7"/>
      <c r="N2358" s="26"/>
      <c r="O2358" s="26"/>
      <c r="P2358" s="26"/>
      <c r="S2358" s="26" t="str">
        <f>landuse</f>
        <v/>
      </c>
      <c r="T2358" s="26"/>
    </row>
    <row r="2359" spans="6:20" x14ac:dyDescent="0.35">
      <c r="F2359" s="26"/>
      <c r="G2359" s="26"/>
      <c r="H2359" s="26" t="str">
        <f>units</f>
        <v/>
      </c>
      <c r="I2359" s="7"/>
      <c r="N2359" s="26"/>
      <c r="O2359" s="26"/>
      <c r="P2359" s="26"/>
      <c r="S2359" s="26" t="str">
        <f>landuse</f>
        <v/>
      </c>
      <c r="T2359" s="26"/>
    </row>
    <row r="2360" spans="6:20" x14ac:dyDescent="0.35">
      <c r="F2360" s="26"/>
      <c r="G2360" s="26"/>
      <c r="H2360" s="26" t="str">
        <f>units</f>
        <v/>
      </c>
      <c r="I2360" s="7"/>
      <c r="N2360" s="26"/>
      <c r="O2360" s="26"/>
      <c r="P2360" s="26"/>
      <c r="S2360" s="26" t="str">
        <f>landuse</f>
        <v/>
      </c>
      <c r="T2360" s="26"/>
    </row>
    <row r="2361" spans="6:20" x14ac:dyDescent="0.35">
      <c r="F2361" s="26"/>
      <c r="G2361" s="26"/>
      <c r="H2361" s="26" t="str">
        <f>units</f>
        <v/>
      </c>
      <c r="I2361" s="7"/>
      <c r="N2361" s="26"/>
      <c r="O2361" s="26"/>
      <c r="P2361" s="26"/>
      <c r="S2361" s="26" t="str">
        <f>landuse</f>
        <v/>
      </c>
      <c r="T2361" s="26"/>
    </row>
    <row r="2362" spans="6:20" x14ac:dyDescent="0.35">
      <c r="F2362" s="26"/>
      <c r="G2362" s="26"/>
      <c r="H2362" s="26" t="str">
        <f>units</f>
        <v/>
      </c>
      <c r="I2362" s="7"/>
      <c r="N2362" s="26"/>
      <c r="O2362" s="26"/>
      <c r="P2362" s="26"/>
      <c r="S2362" s="26" t="str">
        <f>landuse</f>
        <v/>
      </c>
      <c r="T2362" s="26"/>
    </row>
    <row r="2363" spans="6:20" x14ac:dyDescent="0.35">
      <c r="F2363" s="26"/>
      <c r="G2363" s="26"/>
      <c r="H2363" s="26" t="str">
        <f>units</f>
        <v/>
      </c>
      <c r="I2363" s="7"/>
      <c r="N2363" s="26"/>
      <c r="O2363" s="26"/>
      <c r="P2363" s="26"/>
      <c r="S2363" s="26" t="str">
        <f>landuse</f>
        <v/>
      </c>
      <c r="T2363" s="26"/>
    </row>
    <row r="2364" spans="6:20" x14ac:dyDescent="0.35">
      <c r="F2364" s="26"/>
      <c r="G2364" s="26"/>
      <c r="H2364" s="26" t="str">
        <f>units</f>
        <v/>
      </c>
      <c r="I2364" s="7"/>
      <c r="N2364" s="26"/>
      <c r="O2364" s="26"/>
      <c r="P2364" s="26"/>
      <c r="S2364" s="26" t="str">
        <f>landuse</f>
        <v/>
      </c>
      <c r="T2364" s="26"/>
    </row>
    <row r="2365" spans="6:20" x14ac:dyDescent="0.35">
      <c r="F2365" s="26"/>
      <c r="G2365" s="26"/>
      <c r="H2365" s="26" t="str">
        <f>units</f>
        <v/>
      </c>
      <c r="I2365" s="7"/>
      <c r="N2365" s="26"/>
      <c r="O2365" s="26"/>
      <c r="P2365" s="26"/>
      <c r="S2365" s="26" t="str">
        <f>landuse</f>
        <v/>
      </c>
      <c r="T2365" s="26"/>
    </row>
    <row r="2366" spans="6:20" x14ac:dyDescent="0.35">
      <c r="F2366" s="26"/>
      <c r="G2366" s="26"/>
      <c r="H2366" s="26" t="str">
        <f>units</f>
        <v/>
      </c>
      <c r="I2366" s="7"/>
      <c r="N2366" s="26"/>
      <c r="O2366" s="26"/>
      <c r="P2366" s="26"/>
      <c r="S2366" s="26" t="str">
        <f>landuse</f>
        <v/>
      </c>
      <c r="T2366" s="26"/>
    </row>
    <row r="2367" spans="6:20" x14ac:dyDescent="0.35">
      <c r="F2367" s="26"/>
      <c r="G2367" s="26"/>
      <c r="H2367" s="26" t="str">
        <f>units</f>
        <v/>
      </c>
      <c r="I2367" s="7"/>
      <c r="N2367" s="26"/>
      <c r="O2367" s="26"/>
      <c r="P2367" s="26"/>
      <c r="S2367" s="26" t="str">
        <f>landuse</f>
        <v/>
      </c>
      <c r="T2367" s="26"/>
    </row>
    <row r="2368" spans="6:20" x14ac:dyDescent="0.35">
      <c r="F2368" s="26"/>
      <c r="G2368" s="26"/>
      <c r="H2368" s="26" t="str">
        <f>units</f>
        <v/>
      </c>
      <c r="I2368" s="7"/>
      <c r="N2368" s="26"/>
      <c r="O2368" s="26"/>
      <c r="P2368" s="26"/>
      <c r="S2368" s="26" t="str">
        <f>landuse</f>
        <v/>
      </c>
      <c r="T2368" s="26"/>
    </row>
    <row r="2369" spans="6:20" x14ac:dyDescent="0.35">
      <c r="F2369" s="26"/>
      <c r="G2369" s="26"/>
      <c r="H2369" s="26" t="str">
        <f>units</f>
        <v/>
      </c>
      <c r="I2369" s="7"/>
      <c r="N2369" s="26"/>
      <c r="O2369" s="26"/>
      <c r="P2369" s="26"/>
      <c r="S2369" s="26" t="str">
        <f>landuse</f>
        <v/>
      </c>
      <c r="T2369" s="26"/>
    </row>
    <row r="2370" spans="6:20" x14ac:dyDescent="0.35">
      <c r="F2370" s="26"/>
      <c r="G2370" s="26"/>
      <c r="H2370" s="26" t="str">
        <f>units</f>
        <v/>
      </c>
      <c r="I2370" s="7"/>
      <c r="N2370" s="26"/>
      <c r="O2370" s="26"/>
      <c r="P2370" s="26"/>
      <c r="S2370" s="26" t="str">
        <f>landuse</f>
        <v/>
      </c>
      <c r="T2370" s="26"/>
    </row>
    <row r="2371" spans="6:20" x14ac:dyDescent="0.35">
      <c r="F2371" s="26"/>
      <c r="G2371" s="26"/>
      <c r="H2371" s="26" t="str">
        <f>units</f>
        <v/>
      </c>
      <c r="I2371" s="7"/>
      <c r="N2371" s="26"/>
      <c r="O2371" s="26"/>
      <c r="P2371" s="26"/>
      <c r="S2371" s="26" t="str">
        <f>landuse</f>
        <v/>
      </c>
      <c r="T2371" s="26"/>
    </row>
    <row r="2372" spans="6:20" x14ac:dyDescent="0.35">
      <c r="F2372" s="26"/>
      <c r="G2372" s="26"/>
      <c r="H2372" s="26" t="str">
        <f>units</f>
        <v/>
      </c>
      <c r="I2372" s="7"/>
      <c r="N2372" s="26"/>
      <c r="O2372" s="26"/>
      <c r="P2372" s="26"/>
      <c r="S2372" s="26" t="str">
        <f>landuse</f>
        <v/>
      </c>
      <c r="T2372" s="26"/>
    </row>
    <row r="2373" spans="6:20" x14ac:dyDescent="0.35">
      <c r="F2373" s="26"/>
      <c r="G2373" s="26"/>
      <c r="H2373" s="26" t="str">
        <f>units</f>
        <v/>
      </c>
      <c r="I2373" s="7"/>
      <c r="N2373" s="26"/>
      <c r="O2373" s="26"/>
      <c r="P2373" s="26"/>
      <c r="S2373" s="26" t="str">
        <f>landuse</f>
        <v/>
      </c>
      <c r="T2373" s="26"/>
    </row>
    <row r="2374" spans="6:20" x14ac:dyDescent="0.35">
      <c r="F2374" s="26"/>
      <c r="G2374" s="26"/>
      <c r="H2374" s="26" t="str">
        <f>units</f>
        <v/>
      </c>
      <c r="I2374" s="7"/>
      <c r="N2374" s="26"/>
      <c r="O2374" s="26"/>
      <c r="P2374" s="26"/>
      <c r="S2374" s="26" t="str">
        <f>landuse</f>
        <v/>
      </c>
      <c r="T2374" s="26"/>
    </row>
    <row r="2375" spans="6:20" x14ac:dyDescent="0.35">
      <c r="F2375" s="26"/>
      <c r="G2375" s="26"/>
      <c r="H2375" s="26" t="str">
        <f>units</f>
        <v/>
      </c>
      <c r="I2375" s="7"/>
      <c r="N2375" s="26"/>
      <c r="O2375" s="26"/>
      <c r="P2375" s="26"/>
      <c r="S2375" s="26" t="str">
        <f>landuse</f>
        <v/>
      </c>
      <c r="T2375" s="26"/>
    </row>
    <row r="2376" spans="6:20" x14ac:dyDescent="0.35">
      <c r="F2376" s="26"/>
      <c r="G2376" s="26"/>
      <c r="H2376" s="26" t="str">
        <f>units</f>
        <v/>
      </c>
      <c r="I2376" s="7"/>
      <c r="N2376" s="26"/>
      <c r="O2376" s="26"/>
      <c r="P2376" s="26"/>
      <c r="S2376" s="26" t="str">
        <f>landuse</f>
        <v/>
      </c>
      <c r="T2376" s="26"/>
    </row>
    <row r="2377" spans="6:20" x14ac:dyDescent="0.35">
      <c r="F2377" s="26"/>
      <c r="G2377" s="26"/>
      <c r="H2377" s="26" t="str">
        <f>units</f>
        <v/>
      </c>
      <c r="I2377" s="7"/>
      <c r="N2377" s="26"/>
      <c r="O2377" s="26"/>
      <c r="P2377" s="26"/>
      <c r="S2377" s="26" t="str">
        <f>landuse</f>
        <v/>
      </c>
      <c r="T2377" s="26"/>
    </row>
    <row r="2378" spans="6:20" x14ac:dyDescent="0.35">
      <c r="F2378" s="26"/>
      <c r="G2378" s="26"/>
      <c r="H2378" s="26" t="str">
        <f>units</f>
        <v/>
      </c>
      <c r="I2378" s="7"/>
      <c r="N2378" s="26"/>
      <c r="O2378" s="26"/>
      <c r="P2378" s="26"/>
      <c r="S2378" s="26" t="str">
        <f>landuse</f>
        <v/>
      </c>
      <c r="T2378" s="26"/>
    </row>
    <row r="2379" spans="6:20" x14ac:dyDescent="0.35">
      <c r="F2379" s="26"/>
      <c r="G2379" s="26"/>
      <c r="H2379" s="26" t="str">
        <f>units</f>
        <v/>
      </c>
      <c r="I2379" s="7"/>
      <c r="N2379" s="26"/>
      <c r="O2379" s="26"/>
      <c r="P2379" s="26"/>
      <c r="S2379" s="26" t="str">
        <f>landuse</f>
        <v/>
      </c>
      <c r="T2379" s="26"/>
    </row>
    <row r="2380" spans="6:20" x14ac:dyDescent="0.35">
      <c r="F2380" s="26"/>
      <c r="G2380" s="26"/>
      <c r="H2380" s="26" t="str">
        <f>units</f>
        <v/>
      </c>
      <c r="I2380" s="7"/>
      <c r="N2380" s="26"/>
      <c r="O2380" s="26"/>
      <c r="P2380" s="26"/>
      <c r="S2380" s="26" t="str">
        <f>landuse</f>
        <v/>
      </c>
      <c r="T2380" s="26"/>
    </row>
    <row r="2381" spans="6:20" x14ac:dyDescent="0.35">
      <c r="F2381" s="26"/>
      <c r="G2381" s="26"/>
      <c r="H2381" s="26" t="str">
        <f>units</f>
        <v/>
      </c>
      <c r="I2381" s="7"/>
      <c r="N2381" s="26"/>
      <c r="O2381" s="26"/>
      <c r="P2381" s="26"/>
      <c r="S2381" s="26" t="str">
        <f>landuse</f>
        <v/>
      </c>
      <c r="T2381" s="26"/>
    </row>
    <row r="2382" spans="6:20" x14ac:dyDescent="0.35">
      <c r="F2382" s="26"/>
      <c r="G2382" s="26"/>
      <c r="H2382" s="26" t="str">
        <f>units</f>
        <v/>
      </c>
      <c r="I2382" s="7"/>
      <c r="N2382" s="26"/>
      <c r="O2382" s="26"/>
      <c r="P2382" s="26"/>
      <c r="S2382" s="26" t="str">
        <f>landuse</f>
        <v/>
      </c>
      <c r="T2382" s="26"/>
    </row>
    <row r="2383" spans="6:20" x14ac:dyDescent="0.35">
      <c r="F2383" s="26"/>
      <c r="G2383" s="26"/>
      <c r="H2383" s="26" t="str">
        <f>units</f>
        <v/>
      </c>
      <c r="I2383" s="7"/>
      <c r="N2383" s="26"/>
      <c r="O2383" s="26"/>
      <c r="P2383" s="26"/>
      <c r="S2383" s="26" t="str">
        <f>landuse</f>
        <v/>
      </c>
      <c r="T2383" s="26"/>
    </row>
    <row r="2384" spans="6:20" x14ac:dyDescent="0.35">
      <c r="F2384" s="26"/>
      <c r="G2384" s="26"/>
      <c r="H2384" s="26" t="str">
        <f>units</f>
        <v/>
      </c>
      <c r="I2384" s="7"/>
      <c r="N2384" s="26"/>
      <c r="O2384" s="26"/>
      <c r="P2384" s="26"/>
      <c r="S2384" s="26" t="str">
        <f>landuse</f>
        <v/>
      </c>
      <c r="T2384" s="26"/>
    </row>
    <row r="2385" spans="6:20" x14ac:dyDescent="0.35">
      <c r="F2385" s="26"/>
      <c r="G2385" s="26"/>
      <c r="H2385" s="26" t="str">
        <f>units</f>
        <v/>
      </c>
      <c r="I2385" s="7"/>
      <c r="N2385" s="26"/>
      <c r="O2385" s="26"/>
      <c r="P2385" s="26"/>
      <c r="S2385" s="26" t="str">
        <f>landuse</f>
        <v/>
      </c>
      <c r="T2385" s="26"/>
    </row>
    <row r="2386" spans="6:20" x14ac:dyDescent="0.35">
      <c r="F2386" s="26"/>
      <c r="G2386" s="26"/>
      <c r="H2386" s="26" t="str">
        <f>units</f>
        <v/>
      </c>
      <c r="I2386" s="7"/>
      <c r="N2386" s="26"/>
      <c r="O2386" s="26"/>
      <c r="P2386" s="26"/>
      <c r="S2386" s="26" t="str">
        <f>landuse</f>
        <v/>
      </c>
      <c r="T2386" s="26"/>
    </row>
    <row r="2387" spans="6:20" x14ac:dyDescent="0.35">
      <c r="F2387" s="26"/>
      <c r="G2387" s="26"/>
      <c r="H2387" s="26" t="str">
        <f>units</f>
        <v/>
      </c>
      <c r="I2387" s="7"/>
      <c r="N2387" s="26"/>
      <c r="O2387" s="26"/>
      <c r="P2387" s="26"/>
      <c r="S2387" s="26" t="str">
        <f>landuse</f>
        <v/>
      </c>
      <c r="T2387" s="26"/>
    </row>
    <row r="2388" spans="6:20" x14ac:dyDescent="0.35">
      <c r="F2388" s="26"/>
      <c r="G2388" s="26"/>
      <c r="H2388" s="26" t="str">
        <f>units</f>
        <v/>
      </c>
      <c r="I2388" s="7"/>
      <c r="N2388" s="26"/>
      <c r="O2388" s="26"/>
      <c r="P2388" s="26"/>
      <c r="S2388" s="26" t="str">
        <f>landuse</f>
        <v/>
      </c>
      <c r="T2388" s="26"/>
    </row>
    <row r="2389" spans="6:20" x14ac:dyDescent="0.35">
      <c r="F2389" s="26"/>
      <c r="G2389" s="26"/>
      <c r="H2389" s="26" t="str">
        <f>units</f>
        <v/>
      </c>
      <c r="I2389" s="7"/>
      <c r="N2389" s="26"/>
      <c r="O2389" s="26"/>
      <c r="P2389" s="26"/>
      <c r="S2389" s="26" t="str">
        <f>landuse</f>
        <v/>
      </c>
      <c r="T2389" s="26"/>
    </row>
    <row r="2390" spans="6:20" x14ac:dyDescent="0.35">
      <c r="F2390" s="26"/>
      <c r="G2390" s="26"/>
      <c r="H2390" s="26" t="str">
        <f>units</f>
        <v/>
      </c>
      <c r="I2390" s="7"/>
      <c r="N2390" s="26"/>
      <c r="O2390" s="26"/>
      <c r="P2390" s="26"/>
      <c r="S2390" s="26" t="str">
        <f>landuse</f>
        <v/>
      </c>
      <c r="T2390" s="26"/>
    </row>
    <row r="2391" spans="6:20" x14ac:dyDescent="0.35">
      <c r="F2391" s="26"/>
      <c r="G2391" s="26"/>
      <c r="H2391" s="26" t="str">
        <f>units</f>
        <v/>
      </c>
      <c r="I2391" s="7"/>
      <c r="N2391" s="26"/>
      <c r="O2391" s="26"/>
      <c r="P2391" s="26"/>
      <c r="S2391" s="26" t="str">
        <f>landuse</f>
        <v/>
      </c>
      <c r="T2391" s="26"/>
    </row>
    <row r="2392" spans="6:20" x14ac:dyDescent="0.35">
      <c r="F2392" s="26"/>
      <c r="G2392" s="26"/>
      <c r="H2392" s="26" t="str">
        <f>units</f>
        <v/>
      </c>
      <c r="I2392" s="7"/>
      <c r="N2392" s="26"/>
      <c r="O2392" s="26"/>
      <c r="P2392" s="26"/>
      <c r="S2392" s="26" t="str">
        <f>landuse</f>
        <v/>
      </c>
      <c r="T2392" s="26"/>
    </row>
    <row r="2393" spans="6:20" x14ac:dyDescent="0.35">
      <c r="F2393" s="26"/>
      <c r="G2393" s="26"/>
      <c r="H2393" s="26" t="str">
        <f>units</f>
        <v/>
      </c>
      <c r="I2393" s="7"/>
      <c r="N2393" s="26"/>
      <c r="O2393" s="26"/>
      <c r="P2393" s="26"/>
      <c r="S2393" s="26" t="str">
        <f>landuse</f>
        <v/>
      </c>
      <c r="T2393" s="26"/>
    </row>
    <row r="2394" spans="6:20" x14ac:dyDescent="0.35">
      <c r="F2394" s="26"/>
      <c r="G2394" s="26"/>
      <c r="H2394" s="26" t="str">
        <f>units</f>
        <v/>
      </c>
      <c r="I2394" s="7"/>
      <c r="N2394" s="26"/>
      <c r="O2394" s="26"/>
      <c r="P2394" s="26"/>
      <c r="S2394" s="26" t="str">
        <f>landuse</f>
        <v/>
      </c>
      <c r="T2394" s="26"/>
    </row>
    <row r="2395" spans="6:20" x14ac:dyDescent="0.35">
      <c r="F2395" s="26"/>
      <c r="G2395" s="26"/>
      <c r="H2395" s="26" t="str">
        <f>units</f>
        <v/>
      </c>
      <c r="I2395" s="7"/>
      <c r="N2395" s="26"/>
      <c r="O2395" s="26"/>
      <c r="P2395" s="26"/>
      <c r="S2395" s="26" t="str">
        <f>landuse</f>
        <v/>
      </c>
      <c r="T2395" s="26"/>
    </row>
    <row r="2396" spans="6:20" x14ac:dyDescent="0.35">
      <c r="F2396" s="26"/>
      <c r="G2396" s="26"/>
      <c r="H2396" s="26" t="str">
        <f>units</f>
        <v/>
      </c>
      <c r="I2396" s="7"/>
      <c r="N2396" s="26"/>
      <c r="O2396" s="26"/>
      <c r="P2396" s="26"/>
      <c r="S2396" s="26" t="str">
        <f>landuse</f>
        <v/>
      </c>
      <c r="T2396" s="26"/>
    </row>
    <row r="2397" spans="6:20" x14ac:dyDescent="0.35">
      <c r="F2397" s="26"/>
      <c r="G2397" s="26"/>
      <c r="H2397" s="26" t="str">
        <f>units</f>
        <v/>
      </c>
      <c r="I2397" s="7"/>
      <c r="N2397" s="26"/>
      <c r="O2397" s="26"/>
      <c r="P2397" s="26"/>
      <c r="S2397" s="26" t="str">
        <f>landuse</f>
        <v/>
      </c>
      <c r="T2397" s="26"/>
    </row>
    <row r="2398" spans="6:20" x14ac:dyDescent="0.35">
      <c r="F2398" s="26"/>
      <c r="G2398" s="26"/>
      <c r="H2398" s="26" t="str">
        <f>units</f>
        <v/>
      </c>
      <c r="I2398" s="7"/>
      <c r="N2398" s="26"/>
      <c r="O2398" s="26"/>
      <c r="P2398" s="26"/>
      <c r="S2398" s="26" t="str">
        <f>landuse</f>
        <v/>
      </c>
      <c r="T2398" s="26"/>
    </row>
    <row r="2399" spans="6:20" x14ac:dyDescent="0.35">
      <c r="F2399" s="26"/>
      <c r="G2399" s="26"/>
      <c r="H2399" s="26" t="str">
        <f>units</f>
        <v/>
      </c>
      <c r="I2399" s="7"/>
      <c r="N2399" s="26"/>
      <c r="O2399" s="26"/>
      <c r="P2399" s="26"/>
      <c r="S2399" s="26" t="str">
        <f>landuse</f>
        <v/>
      </c>
      <c r="T2399" s="26"/>
    </row>
    <row r="2400" spans="6:20" x14ac:dyDescent="0.35">
      <c r="F2400" s="26"/>
      <c r="G2400" s="26"/>
      <c r="H2400" s="26" t="str">
        <f>units</f>
        <v/>
      </c>
      <c r="I2400" s="7"/>
      <c r="N2400" s="26"/>
      <c r="O2400" s="26"/>
      <c r="P2400" s="26"/>
      <c r="S2400" s="26" t="str">
        <f>landuse</f>
        <v/>
      </c>
      <c r="T2400" s="26"/>
    </row>
    <row r="2401" spans="6:20" x14ac:dyDescent="0.35">
      <c r="F2401" s="26"/>
      <c r="G2401" s="26"/>
      <c r="H2401" s="26" t="str">
        <f>units</f>
        <v/>
      </c>
      <c r="I2401" s="7"/>
      <c r="N2401" s="26"/>
      <c r="O2401" s="26"/>
      <c r="P2401" s="26"/>
      <c r="S2401" s="26" t="str">
        <f>landuse</f>
        <v/>
      </c>
      <c r="T2401" s="26"/>
    </row>
    <row r="2402" spans="6:20" x14ac:dyDescent="0.35">
      <c r="F2402" s="26"/>
      <c r="G2402" s="26"/>
      <c r="H2402" s="26" t="str">
        <f>units</f>
        <v/>
      </c>
      <c r="I2402" s="7"/>
      <c r="N2402" s="26"/>
      <c r="O2402" s="26"/>
      <c r="P2402" s="26"/>
      <c r="S2402" s="26" t="str">
        <f>landuse</f>
        <v/>
      </c>
      <c r="T2402" s="26"/>
    </row>
    <row r="2403" spans="6:20" x14ac:dyDescent="0.35">
      <c r="F2403" s="26"/>
      <c r="G2403" s="26"/>
      <c r="H2403" s="26" t="str">
        <f>units</f>
        <v/>
      </c>
      <c r="I2403" s="7"/>
      <c r="N2403" s="26"/>
      <c r="O2403" s="26"/>
      <c r="P2403" s="26"/>
      <c r="S2403" s="26" t="str">
        <f>landuse</f>
        <v/>
      </c>
      <c r="T2403" s="26"/>
    </row>
    <row r="2404" spans="6:20" x14ac:dyDescent="0.35">
      <c r="F2404" s="26"/>
      <c r="G2404" s="26"/>
      <c r="H2404" s="26" t="str">
        <f>units</f>
        <v/>
      </c>
      <c r="I2404" s="7"/>
      <c r="N2404" s="26"/>
      <c r="O2404" s="26"/>
      <c r="P2404" s="26"/>
      <c r="S2404" s="26" t="str">
        <f>landuse</f>
        <v/>
      </c>
      <c r="T2404" s="26"/>
    </row>
    <row r="2405" spans="6:20" x14ac:dyDescent="0.35">
      <c r="F2405" s="26"/>
      <c r="G2405" s="26"/>
      <c r="H2405" s="26" t="str">
        <f>units</f>
        <v/>
      </c>
      <c r="I2405" s="7"/>
      <c r="N2405" s="26"/>
      <c r="O2405" s="26"/>
      <c r="P2405" s="26"/>
      <c r="S2405" s="26" t="str">
        <f>landuse</f>
        <v/>
      </c>
      <c r="T2405" s="26"/>
    </row>
    <row r="2406" spans="6:20" x14ac:dyDescent="0.35">
      <c r="F2406" s="26"/>
      <c r="G2406" s="26"/>
      <c r="H2406" s="26" t="str">
        <f>units</f>
        <v/>
      </c>
      <c r="I2406" s="7"/>
      <c r="N2406" s="26"/>
      <c r="O2406" s="26"/>
      <c r="P2406" s="26"/>
      <c r="S2406" s="26" t="str">
        <f>landuse</f>
        <v/>
      </c>
      <c r="T2406" s="26"/>
    </row>
    <row r="2407" spans="6:20" x14ac:dyDescent="0.35">
      <c r="F2407" s="26"/>
      <c r="G2407" s="26"/>
      <c r="H2407" s="26" t="str">
        <f>units</f>
        <v/>
      </c>
      <c r="I2407" s="7"/>
      <c r="N2407" s="26"/>
      <c r="O2407" s="26"/>
      <c r="P2407" s="26"/>
      <c r="S2407" s="26" t="str">
        <f>landuse</f>
        <v/>
      </c>
      <c r="T2407" s="26"/>
    </row>
    <row r="2408" spans="6:20" x14ac:dyDescent="0.35">
      <c r="F2408" s="26"/>
      <c r="G2408" s="26"/>
      <c r="H2408" s="26" t="str">
        <f>units</f>
        <v/>
      </c>
      <c r="I2408" s="7"/>
      <c r="N2408" s="26"/>
      <c r="O2408" s="26"/>
      <c r="P2408" s="26"/>
      <c r="S2408" s="26" t="str">
        <f>landuse</f>
        <v/>
      </c>
      <c r="T2408" s="26"/>
    </row>
    <row r="2409" spans="6:20" x14ac:dyDescent="0.35">
      <c r="F2409" s="26"/>
      <c r="G2409" s="26"/>
      <c r="H2409" s="26" t="str">
        <f>units</f>
        <v/>
      </c>
      <c r="I2409" s="7"/>
      <c r="N2409" s="26"/>
      <c r="O2409" s="26"/>
      <c r="P2409" s="26"/>
      <c r="S2409" s="26" t="str">
        <f>landuse</f>
        <v/>
      </c>
      <c r="T2409" s="26"/>
    </row>
    <row r="2410" spans="6:20" x14ac:dyDescent="0.35">
      <c r="F2410" s="26"/>
      <c r="G2410" s="26"/>
      <c r="H2410" s="26" t="str">
        <f>units</f>
        <v/>
      </c>
      <c r="I2410" s="7"/>
      <c r="N2410" s="26"/>
      <c r="O2410" s="26"/>
      <c r="P2410" s="26"/>
      <c r="S2410" s="26" t="str">
        <f>landuse</f>
        <v/>
      </c>
      <c r="T2410" s="26"/>
    </row>
    <row r="2411" spans="6:20" x14ac:dyDescent="0.35">
      <c r="F2411" s="26"/>
      <c r="G2411" s="26"/>
      <c r="H2411" s="26" t="str">
        <f>units</f>
        <v/>
      </c>
      <c r="I2411" s="7"/>
      <c r="N2411" s="26"/>
      <c r="O2411" s="26"/>
      <c r="P2411" s="26"/>
      <c r="S2411" s="26" t="str">
        <f>landuse</f>
        <v/>
      </c>
      <c r="T2411" s="26"/>
    </row>
    <row r="2412" spans="6:20" x14ac:dyDescent="0.35">
      <c r="F2412" s="26"/>
      <c r="G2412" s="26"/>
      <c r="H2412" s="26" t="str">
        <f>units</f>
        <v/>
      </c>
      <c r="I2412" s="7"/>
      <c r="N2412" s="26"/>
      <c r="O2412" s="26"/>
      <c r="P2412" s="26"/>
      <c r="S2412" s="26" t="str">
        <f>landuse</f>
        <v/>
      </c>
      <c r="T2412" s="26"/>
    </row>
    <row r="2413" spans="6:20" x14ac:dyDescent="0.35">
      <c r="F2413" s="26"/>
      <c r="G2413" s="26"/>
      <c r="H2413" s="26" t="str">
        <f>units</f>
        <v/>
      </c>
      <c r="I2413" s="7"/>
      <c r="N2413" s="26"/>
      <c r="O2413" s="26"/>
      <c r="P2413" s="26"/>
      <c r="S2413" s="26" t="str">
        <f>landuse</f>
        <v/>
      </c>
      <c r="T2413" s="26"/>
    </row>
    <row r="2414" spans="6:20" x14ac:dyDescent="0.35">
      <c r="F2414" s="26"/>
      <c r="G2414" s="26"/>
      <c r="H2414" s="26" t="str">
        <f>units</f>
        <v/>
      </c>
      <c r="I2414" s="7"/>
      <c r="N2414" s="26"/>
      <c r="O2414" s="26"/>
      <c r="P2414" s="26"/>
      <c r="S2414" s="26" t="str">
        <f>landuse</f>
        <v/>
      </c>
      <c r="T2414" s="26"/>
    </row>
    <row r="2415" spans="6:20" x14ac:dyDescent="0.35">
      <c r="F2415" s="26"/>
      <c r="G2415" s="26"/>
      <c r="H2415" s="26" t="str">
        <f>units</f>
        <v/>
      </c>
      <c r="I2415" s="7"/>
      <c r="N2415" s="26"/>
      <c r="O2415" s="26"/>
      <c r="P2415" s="26"/>
      <c r="S2415" s="26" t="str">
        <f>landuse</f>
        <v/>
      </c>
      <c r="T2415" s="26"/>
    </row>
    <row r="2416" spans="6:20" x14ac:dyDescent="0.35">
      <c r="F2416" s="26"/>
      <c r="G2416" s="26"/>
      <c r="H2416" s="26" t="str">
        <f>units</f>
        <v/>
      </c>
      <c r="I2416" s="7"/>
      <c r="N2416" s="26"/>
      <c r="O2416" s="26"/>
      <c r="P2416" s="26"/>
      <c r="S2416" s="26" t="str">
        <f>landuse</f>
        <v/>
      </c>
      <c r="T2416" s="26"/>
    </row>
    <row r="2417" spans="6:20" x14ac:dyDescent="0.35">
      <c r="F2417" s="26"/>
      <c r="G2417" s="26"/>
      <c r="H2417" s="26" t="str">
        <f>units</f>
        <v/>
      </c>
      <c r="I2417" s="7"/>
      <c r="N2417" s="26"/>
      <c r="O2417" s="26"/>
      <c r="P2417" s="26"/>
      <c r="S2417" s="26" t="str">
        <f>landuse</f>
        <v/>
      </c>
      <c r="T2417" s="26"/>
    </row>
    <row r="2418" spans="6:20" x14ac:dyDescent="0.35">
      <c r="F2418" s="26"/>
      <c r="G2418" s="26"/>
      <c r="H2418" s="26" t="str">
        <f>units</f>
        <v/>
      </c>
      <c r="I2418" s="7"/>
      <c r="N2418" s="26"/>
      <c r="O2418" s="26"/>
      <c r="P2418" s="26"/>
      <c r="S2418" s="26" t="str">
        <f>landuse</f>
        <v/>
      </c>
      <c r="T2418" s="26"/>
    </row>
    <row r="2419" spans="6:20" x14ac:dyDescent="0.35">
      <c r="F2419" s="26"/>
      <c r="G2419" s="26"/>
      <c r="H2419" s="26" t="str">
        <f>units</f>
        <v/>
      </c>
      <c r="I2419" s="7"/>
      <c r="N2419" s="26"/>
      <c r="O2419" s="26"/>
      <c r="P2419" s="26"/>
      <c r="S2419" s="26" t="str">
        <f>landuse</f>
        <v/>
      </c>
      <c r="T2419" s="26"/>
    </row>
    <row r="2420" spans="6:20" x14ac:dyDescent="0.35">
      <c r="F2420" s="26"/>
      <c r="G2420" s="26"/>
      <c r="H2420" s="26" t="str">
        <f>units</f>
        <v/>
      </c>
      <c r="I2420" s="7"/>
      <c r="N2420" s="26"/>
      <c r="O2420" s="26"/>
      <c r="P2420" s="26"/>
      <c r="S2420" s="26" t="str">
        <f>landuse</f>
        <v/>
      </c>
      <c r="T2420" s="26"/>
    </row>
    <row r="2421" spans="6:20" x14ac:dyDescent="0.35">
      <c r="F2421" s="26"/>
      <c r="G2421" s="26"/>
      <c r="H2421" s="26" t="str">
        <f>units</f>
        <v/>
      </c>
      <c r="I2421" s="7"/>
      <c r="N2421" s="26"/>
      <c r="O2421" s="26"/>
      <c r="P2421" s="26"/>
      <c r="S2421" s="26" t="str">
        <f>landuse</f>
        <v/>
      </c>
      <c r="T2421" s="26"/>
    </row>
    <row r="2422" spans="6:20" x14ac:dyDescent="0.35">
      <c r="F2422" s="26"/>
      <c r="G2422" s="26"/>
      <c r="H2422" s="26" t="str">
        <f>units</f>
        <v/>
      </c>
      <c r="I2422" s="7"/>
      <c r="N2422" s="26"/>
      <c r="O2422" s="26"/>
      <c r="P2422" s="26"/>
      <c r="S2422" s="26" t="str">
        <f>landuse</f>
        <v/>
      </c>
      <c r="T2422" s="26"/>
    </row>
    <row r="2423" spans="6:20" x14ac:dyDescent="0.35">
      <c r="F2423" s="26"/>
      <c r="G2423" s="26"/>
      <c r="H2423" s="26" t="str">
        <f>units</f>
        <v/>
      </c>
      <c r="I2423" s="7"/>
      <c r="N2423" s="26"/>
      <c r="O2423" s="26"/>
      <c r="P2423" s="26"/>
      <c r="S2423" s="26" t="str">
        <f>landuse</f>
        <v/>
      </c>
      <c r="T2423" s="26"/>
    </row>
    <row r="2424" spans="6:20" x14ac:dyDescent="0.35">
      <c r="F2424" s="26"/>
      <c r="G2424" s="26"/>
      <c r="H2424" s="26" t="str">
        <f>units</f>
        <v/>
      </c>
      <c r="I2424" s="7"/>
      <c r="N2424" s="26"/>
      <c r="O2424" s="26"/>
      <c r="P2424" s="26"/>
      <c r="S2424" s="26" t="str">
        <f>landuse</f>
        <v/>
      </c>
      <c r="T2424" s="26"/>
    </row>
    <row r="2425" spans="6:20" x14ac:dyDescent="0.35">
      <c r="F2425" s="26"/>
      <c r="G2425" s="26"/>
      <c r="H2425" s="26" t="str">
        <f>units</f>
        <v/>
      </c>
      <c r="I2425" s="7"/>
      <c r="N2425" s="26"/>
      <c r="O2425" s="26"/>
      <c r="P2425" s="26"/>
      <c r="S2425" s="26" t="str">
        <f>landuse</f>
        <v/>
      </c>
      <c r="T2425" s="26"/>
    </row>
    <row r="2426" spans="6:20" x14ac:dyDescent="0.35">
      <c r="F2426" s="26"/>
      <c r="G2426" s="26"/>
      <c r="H2426" s="26" t="str">
        <f>units</f>
        <v/>
      </c>
      <c r="I2426" s="7"/>
      <c r="N2426" s="26"/>
      <c r="O2426" s="26"/>
      <c r="P2426" s="26"/>
      <c r="S2426" s="26" t="str">
        <f>landuse</f>
        <v/>
      </c>
      <c r="T2426" s="26"/>
    </row>
    <row r="2427" spans="6:20" x14ac:dyDescent="0.35">
      <c r="F2427" s="26"/>
      <c r="G2427" s="26"/>
      <c r="H2427" s="26" t="str">
        <f>units</f>
        <v/>
      </c>
      <c r="I2427" s="7"/>
      <c r="N2427" s="26"/>
      <c r="O2427" s="26"/>
      <c r="P2427" s="26"/>
      <c r="S2427" s="26" t="str">
        <f>landuse</f>
        <v/>
      </c>
      <c r="T2427" s="26"/>
    </row>
    <row r="2428" spans="6:20" x14ac:dyDescent="0.35">
      <c r="F2428" s="26"/>
      <c r="G2428" s="26"/>
      <c r="H2428" s="26" t="str">
        <f>units</f>
        <v/>
      </c>
      <c r="I2428" s="7"/>
      <c r="N2428" s="26"/>
      <c r="O2428" s="26"/>
      <c r="P2428" s="26"/>
      <c r="S2428" s="26" t="str">
        <f>landuse</f>
        <v/>
      </c>
      <c r="T2428" s="26"/>
    </row>
    <row r="2429" spans="6:20" x14ac:dyDescent="0.35">
      <c r="F2429" s="26"/>
      <c r="G2429" s="26"/>
      <c r="H2429" s="26" t="str">
        <f>units</f>
        <v/>
      </c>
      <c r="I2429" s="7"/>
      <c r="N2429" s="26"/>
      <c r="O2429" s="26"/>
      <c r="P2429" s="26"/>
      <c r="S2429" s="26" t="str">
        <f>landuse</f>
        <v/>
      </c>
      <c r="T2429" s="26"/>
    </row>
    <row r="2430" spans="6:20" x14ac:dyDescent="0.35">
      <c r="F2430" s="26"/>
      <c r="G2430" s="26"/>
      <c r="H2430" s="26" t="str">
        <f>units</f>
        <v/>
      </c>
      <c r="I2430" s="7"/>
      <c r="N2430" s="26"/>
      <c r="O2430" s="26"/>
      <c r="P2430" s="26"/>
      <c r="S2430" s="26" t="str">
        <f>landuse</f>
        <v/>
      </c>
      <c r="T2430" s="26"/>
    </row>
    <row r="2431" spans="6:20" x14ac:dyDescent="0.35">
      <c r="F2431" s="26"/>
      <c r="G2431" s="26"/>
      <c r="H2431" s="26" t="str">
        <f>units</f>
        <v/>
      </c>
      <c r="I2431" s="7"/>
      <c r="N2431" s="26"/>
      <c r="O2431" s="26"/>
      <c r="P2431" s="26"/>
      <c r="S2431" s="26" t="str">
        <f>landuse</f>
        <v/>
      </c>
      <c r="T2431" s="26"/>
    </row>
    <row r="2432" spans="6:20" x14ac:dyDescent="0.35">
      <c r="F2432" s="26"/>
      <c r="G2432" s="26"/>
      <c r="H2432" s="26" t="str">
        <f>units</f>
        <v/>
      </c>
      <c r="I2432" s="7"/>
      <c r="N2432" s="26"/>
      <c r="O2432" s="26"/>
      <c r="P2432" s="26"/>
      <c r="S2432" s="26" t="str">
        <f>landuse</f>
        <v/>
      </c>
      <c r="T2432" s="26"/>
    </row>
    <row r="2433" spans="6:20" x14ac:dyDescent="0.35">
      <c r="F2433" s="26"/>
      <c r="G2433" s="26"/>
      <c r="H2433" s="26" t="str">
        <f>units</f>
        <v/>
      </c>
      <c r="I2433" s="7"/>
      <c r="N2433" s="26"/>
      <c r="O2433" s="26"/>
      <c r="P2433" s="26"/>
      <c r="S2433" s="26" t="str">
        <f>landuse</f>
        <v/>
      </c>
      <c r="T2433" s="26"/>
    </row>
    <row r="2434" spans="6:20" x14ac:dyDescent="0.35">
      <c r="F2434" s="26"/>
      <c r="G2434" s="26"/>
      <c r="H2434" s="26" t="str">
        <f>units</f>
        <v/>
      </c>
      <c r="I2434" s="7"/>
      <c r="N2434" s="26"/>
      <c r="O2434" s="26"/>
      <c r="P2434" s="26"/>
      <c r="S2434" s="26" t="str">
        <f>landuse</f>
        <v/>
      </c>
      <c r="T2434" s="26"/>
    </row>
    <row r="2435" spans="6:20" x14ac:dyDescent="0.35">
      <c r="F2435" s="26"/>
      <c r="G2435" s="26"/>
      <c r="H2435" s="26" t="str">
        <f>units</f>
        <v/>
      </c>
      <c r="I2435" s="7"/>
      <c r="N2435" s="26"/>
      <c r="O2435" s="26"/>
      <c r="P2435" s="26"/>
      <c r="S2435" s="26" t="str">
        <f>landuse</f>
        <v/>
      </c>
      <c r="T2435" s="26"/>
    </row>
    <row r="2436" spans="6:20" x14ac:dyDescent="0.35">
      <c r="F2436" s="26"/>
      <c r="G2436" s="26"/>
      <c r="H2436" s="26" t="str">
        <f>units</f>
        <v/>
      </c>
      <c r="I2436" s="7"/>
      <c r="N2436" s="26"/>
      <c r="O2436" s="26"/>
      <c r="P2436" s="26"/>
      <c r="S2436" s="26" t="str">
        <f>landuse</f>
        <v/>
      </c>
      <c r="T2436" s="26"/>
    </row>
    <row r="2437" spans="6:20" x14ac:dyDescent="0.35">
      <c r="F2437" s="26"/>
      <c r="G2437" s="26"/>
      <c r="H2437" s="26" t="str">
        <f>units</f>
        <v/>
      </c>
      <c r="I2437" s="7"/>
      <c r="N2437" s="26"/>
      <c r="O2437" s="26"/>
      <c r="P2437" s="26"/>
      <c r="S2437" s="26" t="str">
        <f>landuse</f>
        <v/>
      </c>
      <c r="T2437" s="26"/>
    </row>
    <row r="2438" spans="6:20" x14ac:dyDescent="0.35">
      <c r="F2438" s="26"/>
      <c r="G2438" s="26"/>
      <c r="H2438" s="26" t="str">
        <f>units</f>
        <v/>
      </c>
      <c r="I2438" s="7"/>
      <c r="N2438" s="26"/>
      <c r="O2438" s="26"/>
      <c r="P2438" s="26"/>
      <c r="S2438" s="26" t="str">
        <f>landuse</f>
        <v/>
      </c>
      <c r="T2438" s="26"/>
    </row>
    <row r="2439" spans="6:20" x14ac:dyDescent="0.35">
      <c r="F2439" s="26"/>
      <c r="G2439" s="26"/>
      <c r="H2439" s="26" t="str">
        <f>units</f>
        <v/>
      </c>
      <c r="I2439" s="7"/>
      <c r="N2439" s="26"/>
      <c r="O2439" s="26"/>
      <c r="P2439" s="26"/>
      <c r="S2439" s="26" t="str">
        <f>landuse</f>
        <v/>
      </c>
      <c r="T2439" s="26"/>
    </row>
    <row r="2440" spans="6:20" x14ac:dyDescent="0.35">
      <c r="F2440" s="26"/>
      <c r="G2440" s="26"/>
      <c r="H2440" s="26" t="str">
        <f>units</f>
        <v/>
      </c>
      <c r="I2440" s="7"/>
      <c r="N2440" s="26"/>
      <c r="O2440" s="26"/>
      <c r="P2440" s="26"/>
      <c r="S2440" s="26" t="str">
        <f>landuse</f>
        <v/>
      </c>
      <c r="T2440" s="26"/>
    </row>
    <row r="2441" spans="6:20" x14ac:dyDescent="0.35">
      <c r="F2441" s="26"/>
      <c r="G2441" s="26"/>
      <c r="H2441" s="26" t="str">
        <f>units</f>
        <v/>
      </c>
      <c r="I2441" s="7"/>
      <c r="N2441" s="26"/>
      <c r="O2441" s="26"/>
      <c r="P2441" s="26"/>
      <c r="S2441" s="26" t="str">
        <f>landuse</f>
        <v/>
      </c>
      <c r="T2441" s="26"/>
    </row>
    <row r="2442" spans="6:20" x14ac:dyDescent="0.35">
      <c r="F2442" s="26"/>
      <c r="G2442" s="26"/>
      <c r="H2442" s="26" t="str">
        <f>units</f>
        <v/>
      </c>
      <c r="I2442" s="7"/>
      <c r="N2442" s="26"/>
      <c r="O2442" s="26"/>
      <c r="P2442" s="26"/>
      <c r="S2442" s="26" t="str">
        <f>landuse</f>
        <v/>
      </c>
      <c r="T2442" s="26"/>
    </row>
    <row r="2443" spans="6:20" x14ac:dyDescent="0.35">
      <c r="F2443" s="26"/>
      <c r="G2443" s="26"/>
      <c r="H2443" s="26" t="str">
        <f>units</f>
        <v/>
      </c>
      <c r="I2443" s="7"/>
      <c r="N2443" s="26"/>
      <c r="O2443" s="26"/>
      <c r="P2443" s="26"/>
      <c r="S2443" s="26" t="str">
        <f>landuse</f>
        <v/>
      </c>
      <c r="T2443" s="26"/>
    </row>
    <row r="2444" spans="6:20" x14ac:dyDescent="0.35">
      <c r="F2444" s="26"/>
      <c r="G2444" s="26"/>
      <c r="H2444" s="26" t="str">
        <f>units</f>
        <v/>
      </c>
      <c r="I2444" s="7"/>
      <c r="N2444" s="26"/>
      <c r="O2444" s="26"/>
      <c r="P2444" s="26"/>
      <c r="S2444" s="26" t="str">
        <f>landuse</f>
        <v/>
      </c>
      <c r="T2444" s="26"/>
    </row>
    <row r="2445" spans="6:20" x14ac:dyDescent="0.35">
      <c r="F2445" s="26"/>
      <c r="G2445" s="26"/>
      <c r="H2445" s="26" t="str">
        <f>units</f>
        <v/>
      </c>
      <c r="I2445" s="7"/>
      <c r="N2445" s="26"/>
      <c r="O2445" s="26"/>
      <c r="P2445" s="26"/>
      <c r="S2445" s="26" t="str">
        <f>landuse</f>
        <v/>
      </c>
      <c r="T2445" s="26"/>
    </row>
    <row r="2446" spans="6:20" x14ac:dyDescent="0.35">
      <c r="F2446" s="26"/>
      <c r="G2446" s="26"/>
      <c r="H2446" s="26" t="str">
        <f>units</f>
        <v/>
      </c>
      <c r="I2446" s="7"/>
      <c r="N2446" s="26"/>
      <c r="O2446" s="26"/>
      <c r="P2446" s="26"/>
      <c r="S2446" s="26" t="str">
        <f>landuse</f>
        <v/>
      </c>
      <c r="T2446" s="26"/>
    </row>
    <row r="2447" spans="6:20" x14ac:dyDescent="0.35">
      <c r="F2447" s="26"/>
      <c r="G2447" s="26"/>
      <c r="H2447" s="26" t="str">
        <f>units</f>
        <v/>
      </c>
      <c r="I2447" s="7"/>
      <c r="N2447" s="26"/>
      <c r="O2447" s="26"/>
      <c r="P2447" s="26"/>
      <c r="S2447" s="26" t="str">
        <f>landuse</f>
        <v/>
      </c>
      <c r="T2447" s="26"/>
    </row>
    <row r="2448" spans="6:20" x14ac:dyDescent="0.35">
      <c r="F2448" s="26"/>
      <c r="G2448" s="26"/>
      <c r="H2448" s="26" t="str">
        <f>units</f>
        <v/>
      </c>
      <c r="I2448" s="7"/>
      <c r="N2448" s="26"/>
      <c r="O2448" s="26"/>
      <c r="P2448" s="26"/>
      <c r="S2448" s="26" t="str">
        <f>landuse</f>
        <v/>
      </c>
      <c r="T2448" s="26"/>
    </row>
    <row r="2449" spans="6:20" x14ac:dyDescent="0.35">
      <c r="F2449" s="26"/>
      <c r="G2449" s="26"/>
      <c r="H2449" s="26" t="str">
        <f>units</f>
        <v/>
      </c>
      <c r="I2449" s="7"/>
      <c r="N2449" s="26"/>
      <c r="O2449" s="26"/>
      <c r="P2449" s="26"/>
      <c r="S2449" s="26" t="str">
        <f>landuse</f>
        <v/>
      </c>
      <c r="T2449" s="26"/>
    </row>
    <row r="2450" spans="6:20" x14ac:dyDescent="0.35">
      <c r="F2450" s="26"/>
      <c r="G2450" s="26"/>
      <c r="H2450" s="26" t="str">
        <f>units</f>
        <v/>
      </c>
      <c r="I2450" s="7"/>
      <c r="N2450" s="26"/>
      <c r="O2450" s="26"/>
      <c r="P2450" s="26"/>
      <c r="S2450" s="26" t="str">
        <f>landuse</f>
        <v/>
      </c>
      <c r="T2450" s="26"/>
    </row>
    <row r="2451" spans="6:20" x14ac:dyDescent="0.35">
      <c r="F2451" s="26"/>
      <c r="G2451" s="26"/>
      <c r="H2451" s="26" t="str">
        <f>units</f>
        <v/>
      </c>
      <c r="I2451" s="7"/>
      <c r="N2451" s="26"/>
      <c r="O2451" s="26"/>
      <c r="P2451" s="26"/>
      <c r="S2451" s="26" t="str">
        <f>landuse</f>
        <v/>
      </c>
      <c r="T2451" s="26"/>
    </row>
    <row r="2452" spans="6:20" x14ac:dyDescent="0.35">
      <c r="F2452" s="26"/>
      <c r="G2452" s="26"/>
      <c r="H2452" s="26" t="str">
        <f>units</f>
        <v/>
      </c>
      <c r="I2452" s="7"/>
      <c r="N2452" s="26"/>
      <c r="O2452" s="26"/>
      <c r="P2452" s="26"/>
      <c r="S2452" s="26" t="str">
        <f>landuse</f>
        <v/>
      </c>
      <c r="T2452" s="26"/>
    </row>
    <row r="2453" spans="6:20" x14ac:dyDescent="0.35">
      <c r="F2453" s="26"/>
      <c r="G2453" s="26"/>
      <c r="H2453" s="26" t="str">
        <f>units</f>
        <v/>
      </c>
      <c r="I2453" s="7"/>
      <c r="N2453" s="26"/>
      <c r="O2453" s="26"/>
      <c r="P2453" s="26"/>
      <c r="S2453" s="26" t="str">
        <f>landuse</f>
        <v/>
      </c>
      <c r="T2453" s="26"/>
    </row>
    <row r="2454" spans="6:20" x14ac:dyDescent="0.35">
      <c r="F2454" s="26"/>
      <c r="G2454" s="26"/>
      <c r="H2454" s="26" t="str">
        <f>units</f>
        <v/>
      </c>
      <c r="I2454" s="7"/>
      <c r="N2454" s="26"/>
      <c r="O2454" s="26"/>
      <c r="P2454" s="26"/>
      <c r="S2454" s="26" t="str">
        <f>landuse</f>
        <v/>
      </c>
      <c r="T2454" s="26"/>
    </row>
    <row r="2455" spans="6:20" x14ac:dyDescent="0.35">
      <c r="F2455" s="26"/>
      <c r="G2455" s="26"/>
      <c r="H2455" s="26" t="str">
        <f>units</f>
        <v/>
      </c>
      <c r="I2455" s="7"/>
      <c r="N2455" s="26"/>
      <c r="O2455" s="26"/>
      <c r="P2455" s="26"/>
      <c r="S2455" s="26" t="str">
        <f>landuse</f>
        <v/>
      </c>
      <c r="T2455" s="26"/>
    </row>
    <row r="2456" spans="6:20" x14ac:dyDescent="0.35">
      <c r="F2456" s="26"/>
      <c r="G2456" s="26"/>
      <c r="H2456" s="26" t="str">
        <f>units</f>
        <v/>
      </c>
      <c r="I2456" s="7"/>
      <c r="N2456" s="26"/>
      <c r="O2456" s="26"/>
      <c r="P2456" s="26"/>
      <c r="S2456" s="26" t="str">
        <f>landuse</f>
        <v/>
      </c>
      <c r="T2456" s="26"/>
    </row>
    <row r="2457" spans="6:20" x14ac:dyDescent="0.35">
      <c r="F2457" s="26"/>
      <c r="G2457" s="26"/>
      <c r="H2457" s="26" t="str">
        <f>units</f>
        <v/>
      </c>
      <c r="I2457" s="7"/>
      <c r="N2457" s="26"/>
      <c r="O2457" s="26"/>
      <c r="P2457" s="26"/>
      <c r="S2457" s="26" t="str">
        <f>landuse</f>
        <v/>
      </c>
      <c r="T2457" s="26"/>
    </row>
    <row r="2458" spans="6:20" x14ac:dyDescent="0.35">
      <c r="F2458" s="26"/>
      <c r="G2458" s="26"/>
      <c r="H2458" s="26" t="str">
        <f>units</f>
        <v/>
      </c>
      <c r="I2458" s="7"/>
      <c r="N2458" s="26"/>
      <c r="O2458" s="26"/>
      <c r="P2458" s="26"/>
      <c r="S2458" s="26" t="str">
        <f>landuse</f>
        <v/>
      </c>
      <c r="T2458" s="26"/>
    </row>
    <row r="2459" spans="6:20" x14ac:dyDescent="0.35">
      <c r="F2459" s="26"/>
      <c r="G2459" s="26"/>
      <c r="H2459" s="26" t="str">
        <f>units</f>
        <v/>
      </c>
      <c r="I2459" s="7"/>
      <c r="N2459" s="26"/>
      <c r="O2459" s="26"/>
      <c r="P2459" s="26"/>
      <c r="S2459" s="26" t="str">
        <f>landuse</f>
        <v/>
      </c>
      <c r="T2459" s="26"/>
    </row>
    <row r="2460" spans="6:20" x14ac:dyDescent="0.35">
      <c r="F2460" s="26"/>
      <c r="G2460" s="26"/>
      <c r="H2460" s="26" t="str">
        <f>units</f>
        <v/>
      </c>
      <c r="I2460" s="7"/>
      <c r="N2460" s="26"/>
      <c r="O2460" s="26"/>
      <c r="P2460" s="26"/>
      <c r="S2460" s="26" t="str">
        <f>landuse</f>
        <v/>
      </c>
      <c r="T2460" s="26"/>
    </row>
    <row r="2461" spans="6:20" x14ac:dyDescent="0.35">
      <c r="F2461" s="26"/>
      <c r="G2461" s="26"/>
      <c r="H2461" s="26" t="str">
        <f>units</f>
        <v/>
      </c>
      <c r="I2461" s="7"/>
      <c r="N2461" s="26"/>
      <c r="O2461" s="26"/>
      <c r="P2461" s="26"/>
      <c r="S2461" s="26" t="str">
        <f>landuse</f>
        <v/>
      </c>
      <c r="T2461" s="26"/>
    </row>
    <row r="2462" spans="6:20" x14ac:dyDescent="0.35">
      <c r="F2462" s="26"/>
      <c r="G2462" s="26"/>
      <c r="H2462" s="26" t="str">
        <f>units</f>
        <v/>
      </c>
      <c r="I2462" s="7"/>
      <c r="N2462" s="26"/>
      <c r="O2462" s="26"/>
      <c r="P2462" s="26"/>
      <c r="S2462" s="26" t="str">
        <f>landuse</f>
        <v/>
      </c>
      <c r="T2462" s="26"/>
    </row>
    <row r="2463" spans="6:20" x14ac:dyDescent="0.35">
      <c r="F2463" s="26"/>
      <c r="G2463" s="26"/>
      <c r="H2463" s="26" t="str">
        <f>units</f>
        <v/>
      </c>
      <c r="I2463" s="7"/>
      <c r="N2463" s="26"/>
      <c r="O2463" s="26"/>
      <c r="P2463" s="26"/>
      <c r="S2463" s="26" t="str">
        <f>landuse</f>
        <v/>
      </c>
      <c r="T2463" s="26"/>
    </row>
    <row r="2464" spans="6:20" x14ac:dyDescent="0.35">
      <c r="F2464" s="26"/>
      <c r="G2464" s="26"/>
      <c r="H2464" s="26" t="str">
        <f>units</f>
        <v/>
      </c>
      <c r="I2464" s="7"/>
      <c r="N2464" s="26"/>
      <c r="O2464" s="26"/>
      <c r="P2464" s="26"/>
      <c r="S2464" s="26" t="str">
        <f>landuse</f>
        <v/>
      </c>
      <c r="T2464" s="26"/>
    </row>
    <row r="2465" spans="6:20" x14ac:dyDescent="0.35">
      <c r="F2465" s="26"/>
      <c r="G2465" s="26"/>
      <c r="H2465" s="26" t="str">
        <f>units</f>
        <v/>
      </c>
      <c r="I2465" s="7"/>
      <c r="N2465" s="26"/>
      <c r="O2465" s="26"/>
      <c r="P2465" s="26"/>
      <c r="S2465" s="26" t="str">
        <f>landuse</f>
        <v/>
      </c>
      <c r="T2465" s="26"/>
    </row>
    <row r="2466" spans="6:20" x14ac:dyDescent="0.35">
      <c r="F2466" s="26"/>
      <c r="G2466" s="26"/>
      <c r="H2466" s="26" t="str">
        <f>units</f>
        <v/>
      </c>
      <c r="I2466" s="7"/>
      <c r="N2466" s="26"/>
      <c r="O2466" s="26"/>
      <c r="P2466" s="26"/>
      <c r="S2466" s="26" t="str">
        <f>landuse</f>
        <v/>
      </c>
      <c r="T2466" s="26"/>
    </row>
    <row r="2467" spans="6:20" x14ac:dyDescent="0.35">
      <c r="F2467" s="26"/>
      <c r="G2467" s="26"/>
      <c r="H2467" s="26" t="str">
        <f>units</f>
        <v/>
      </c>
      <c r="I2467" s="7"/>
      <c r="N2467" s="26"/>
      <c r="O2467" s="26"/>
      <c r="P2467" s="26"/>
      <c r="S2467" s="26" t="str">
        <f>landuse</f>
        <v/>
      </c>
      <c r="T2467" s="26"/>
    </row>
    <row r="2468" spans="6:20" x14ac:dyDescent="0.35">
      <c r="F2468" s="26"/>
      <c r="G2468" s="26"/>
      <c r="H2468" s="26" t="str">
        <f>units</f>
        <v/>
      </c>
      <c r="I2468" s="7"/>
      <c r="N2468" s="26"/>
      <c r="O2468" s="26"/>
      <c r="P2468" s="26"/>
      <c r="S2468" s="26" t="str">
        <f>landuse</f>
        <v/>
      </c>
      <c r="T2468" s="26"/>
    </row>
    <row r="2469" spans="6:20" x14ac:dyDescent="0.35">
      <c r="F2469" s="26"/>
      <c r="G2469" s="26"/>
      <c r="H2469" s="26" t="str">
        <f>units</f>
        <v/>
      </c>
      <c r="I2469" s="7"/>
      <c r="N2469" s="26"/>
      <c r="O2469" s="26"/>
      <c r="P2469" s="26"/>
      <c r="S2469" s="26" t="str">
        <f>landuse</f>
        <v/>
      </c>
      <c r="T2469" s="26"/>
    </row>
    <row r="2470" spans="6:20" x14ac:dyDescent="0.35">
      <c r="F2470" s="26"/>
      <c r="G2470" s="26"/>
      <c r="H2470" s="26" t="str">
        <f>units</f>
        <v/>
      </c>
      <c r="I2470" s="7"/>
      <c r="N2470" s="26"/>
      <c r="O2470" s="26"/>
      <c r="P2470" s="26"/>
      <c r="S2470" s="26" t="str">
        <f>landuse</f>
        <v/>
      </c>
      <c r="T2470" s="26"/>
    </row>
    <row r="2471" spans="6:20" x14ac:dyDescent="0.35">
      <c r="F2471" s="26"/>
      <c r="G2471" s="26"/>
      <c r="H2471" s="26" t="str">
        <f>units</f>
        <v/>
      </c>
      <c r="I2471" s="7"/>
      <c r="N2471" s="26"/>
      <c r="O2471" s="26"/>
      <c r="P2471" s="26"/>
      <c r="S2471" s="26" t="str">
        <f>landuse</f>
        <v/>
      </c>
      <c r="T2471" s="26"/>
    </row>
    <row r="2472" spans="6:20" x14ac:dyDescent="0.35">
      <c r="F2472" s="26"/>
      <c r="G2472" s="26"/>
      <c r="H2472" s="26" t="str">
        <f>units</f>
        <v/>
      </c>
      <c r="I2472" s="7"/>
      <c r="N2472" s="26"/>
      <c r="O2472" s="26"/>
      <c r="P2472" s="26"/>
      <c r="S2472" s="26" t="str">
        <f>landuse</f>
        <v/>
      </c>
      <c r="T2472" s="26"/>
    </row>
    <row r="2473" spans="6:20" x14ac:dyDescent="0.35">
      <c r="F2473" s="26"/>
      <c r="G2473" s="26"/>
      <c r="H2473" s="26" t="str">
        <f>units</f>
        <v/>
      </c>
      <c r="I2473" s="7"/>
      <c r="N2473" s="26"/>
      <c r="O2473" s="26"/>
      <c r="P2473" s="26"/>
      <c r="S2473" s="26" t="str">
        <f>landuse</f>
        <v/>
      </c>
      <c r="T2473" s="26"/>
    </row>
    <row r="2474" spans="6:20" x14ac:dyDescent="0.35">
      <c r="F2474" s="26"/>
      <c r="G2474" s="26"/>
      <c r="H2474" s="26" t="str">
        <f>units</f>
        <v/>
      </c>
      <c r="I2474" s="7"/>
      <c r="N2474" s="26"/>
      <c r="O2474" s="26"/>
      <c r="P2474" s="26"/>
      <c r="S2474" s="26" t="str">
        <f>landuse</f>
        <v/>
      </c>
      <c r="T2474" s="26"/>
    </row>
    <row r="2475" spans="6:20" x14ac:dyDescent="0.35">
      <c r="F2475" s="26"/>
      <c r="G2475" s="26"/>
      <c r="H2475" s="26" t="str">
        <f>units</f>
        <v/>
      </c>
      <c r="I2475" s="7"/>
      <c r="N2475" s="26"/>
      <c r="O2475" s="26"/>
      <c r="P2475" s="26"/>
      <c r="S2475" s="26" t="str">
        <f>landuse</f>
        <v/>
      </c>
      <c r="T2475" s="26"/>
    </row>
    <row r="2476" spans="6:20" x14ac:dyDescent="0.35">
      <c r="F2476" s="26"/>
      <c r="G2476" s="26"/>
      <c r="H2476" s="26" t="str">
        <f>units</f>
        <v/>
      </c>
      <c r="I2476" s="7"/>
      <c r="N2476" s="26"/>
      <c r="O2476" s="26"/>
      <c r="P2476" s="26"/>
      <c r="S2476" s="26" t="str">
        <f>landuse</f>
        <v/>
      </c>
      <c r="T2476" s="26"/>
    </row>
    <row r="2477" spans="6:20" x14ac:dyDescent="0.35">
      <c r="F2477" s="26"/>
      <c r="G2477" s="26"/>
      <c r="H2477" s="26" t="str">
        <f>units</f>
        <v/>
      </c>
      <c r="I2477" s="7"/>
      <c r="N2477" s="26"/>
      <c r="O2477" s="26"/>
      <c r="P2477" s="26"/>
      <c r="S2477" s="26" t="str">
        <f>landuse</f>
        <v/>
      </c>
      <c r="T2477" s="26"/>
    </row>
    <row r="2478" spans="6:20" x14ac:dyDescent="0.35">
      <c r="F2478" s="26"/>
      <c r="G2478" s="26"/>
      <c r="H2478" s="26" t="str">
        <f>units</f>
        <v/>
      </c>
      <c r="I2478" s="7"/>
      <c r="N2478" s="26"/>
      <c r="O2478" s="26"/>
      <c r="P2478" s="26"/>
      <c r="S2478" s="26" t="str">
        <f>landuse</f>
        <v/>
      </c>
      <c r="T2478" s="26"/>
    </row>
    <row r="2479" spans="6:20" x14ac:dyDescent="0.35">
      <c r="F2479" s="26"/>
      <c r="G2479" s="26"/>
      <c r="H2479" s="26" t="str">
        <f>units</f>
        <v/>
      </c>
      <c r="I2479" s="7"/>
      <c r="N2479" s="26"/>
      <c r="O2479" s="26"/>
      <c r="P2479" s="26"/>
      <c r="S2479" s="26" t="str">
        <f>landuse</f>
        <v/>
      </c>
      <c r="T2479" s="26"/>
    </row>
    <row r="2480" spans="6:20" x14ac:dyDescent="0.35">
      <c r="F2480" s="26"/>
      <c r="G2480" s="26"/>
      <c r="H2480" s="26" t="str">
        <f>units</f>
        <v/>
      </c>
      <c r="I2480" s="7"/>
      <c r="N2480" s="26"/>
      <c r="O2480" s="26"/>
      <c r="P2480" s="26"/>
      <c r="S2480" s="26" t="str">
        <f>landuse</f>
        <v/>
      </c>
      <c r="T2480" s="26"/>
    </row>
    <row r="2481" spans="6:20" x14ac:dyDescent="0.35">
      <c r="F2481" s="26"/>
      <c r="G2481" s="26"/>
      <c r="H2481" s="26" t="str">
        <f>units</f>
        <v/>
      </c>
      <c r="I2481" s="7"/>
      <c r="N2481" s="26"/>
      <c r="O2481" s="26"/>
      <c r="P2481" s="26"/>
      <c r="S2481" s="26" t="str">
        <f>landuse</f>
        <v/>
      </c>
      <c r="T2481" s="26"/>
    </row>
    <row r="2482" spans="6:20" x14ac:dyDescent="0.35">
      <c r="F2482" s="26"/>
      <c r="G2482" s="26"/>
      <c r="H2482" s="26" t="str">
        <f>units</f>
        <v/>
      </c>
      <c r="I2482" s="7"/>
      <c r="N2482" s="26"/>
      <c r="O2482" s="26"/>
      <c r="P2482" s="26"/>
      <c r="S2482" s="26" t="str">
        <f>landuse</f>
        <v/>
      </c>
      <c r="T2482" s="26"/>
    </row>
    <row r="2483" spans="6:20" x14ac:dyDescent="0.35">
      <c r="F2483" s="26"/>
      <c r="G2483" s="26"/>
      <c r="H2483" s="26" t="str">
        <f>units</f>
        <v/>
      </c>
      <c r="I2483" s="7"/>
      <c r="N2483" s="26"/>
      <c r="O2483" s="26"/>
      <c r="P2483" s="26"/>
      <c r="S2483" s="26" t="str">
        <f>landuse</f>
        <v/>
      </c>
      <c r="T2483" s="26"/>
    </row>
    <row r="2484" spans="6:20" x14ac:dyDescent="0.35">
      <c r="F2484" s="26"/>
      <c r="G2484" s="26"/>
      <c r="H2484" s="26" t="str">
        <f>units</f>
        <v/>
      </c>
      <c r="I2484" s="7"/>
      <c r="N2484" s="26"/>
      <c r="O2484" s="26"/>
      <c r="P2484" s="26"/>
      <c r="S2484" s="26" t="str">
        <f>landuse</f>
        <v/>
      </c>
      <c r="T2484" s="26"/>
    </row>
    <row r="2485" spans="6:20" x14ac:dyDescent="0.35">
      <c r="F2485" s="26"/>
      <c r="G2485" s="26"/>
      <c r="H2485" s="26" t="str">
        <f>units</f>
        <v/>
      </c>
      <c r="I2485" s="7"/>
      <c r="N2485" s="26"/>
      <c r="O2485" s="26"/>
      <c r="P2485" s="26"/>
      <c r="S2485" s="26" t="str">
        <f>landuse</f>
        <v/>
      </c>
      <c r="T2485" s="26"/>
    </row>
    <row r="2486" spans="6:20" x14ac:dyDescent="0.35">
      <c r="F2486" s="26"/>
      <c r="G2486" s="26"/>
      <c r="H2486" s="26" t="str">
        <f>units</f>
        <v/>
      </c>
      <c r="I2486" s="7"/>
      <c r="N2486" s="26"/>
      <c r="O2486" s="26"/>
      <c r="P2486" s="26"/>
      <c r="S2486" s="26" t="str">
        <f>landuse</f>
        <v/>
      </c>
      <c r="T2486" s="26"/>
    </row>
    <row r="2487" spans="6:20" x14ac:dyDescent="0.35">
      <c r="F2487" s="26"/>
      <c r="G2487" s="26"/>
      <c r="H2487" s="26" t="str">
        <f>units</f>
        <v/>
      </c>
      <c r="I2487" s="7"/>
      <c r="N2487" s="26"/>
      <c r="O2487" s="26"/>
      <c r="P2487" s="26"/>
      <c r="S2487" s="26" t="str">
        <f>landuse</f>
        <v/>
      </c>
      <c r="T2487" s="26"/>
    </row>
    <row r="2488" spans="6:20" x14ac:dyDescent="0.35">
      <c r="F2488" s="26"/>
      <c r="G2488" s="26"/>
      <c r="H2488" s="26" t="str">
        <f>units</f>
        <v/>
      </c>
      <c r="I2488" s="7"/>
      <c r="N2488" s="26"/>
      <c r="O2488" s="26"/>
      <c r="P2488" s="26"/>
      <c r="S2488" s="26" t="str">
        <f>landuse</f>
        <v/>
      </c>
      <c r="T2488" s="26"/>
    </row>
    <row r="2489" spans="6:20" x14ac:dyDescent="0.35">
      <c r="F2489" s="26"/>
      <c r="G2489" s="26"/>
      <c r="H2489" s="26" t="str">
        <f>units</f>
        <v/>
      </c>
      <c r="I2489" s="7"/>
      <c r="N2489" s="26"/>
      <c r="O2489" s="26"/>
      <c r="P2489" s="26"/>
      <c r="S2489" s="26" t="str">
        <f>landuse</f>
        <v/>
      </c>
      <c r="T2489" s="26"/>
    </row>
    <row r="2490" spans="6:20" x14ac:dyDescent="0.35">
      <c r="F2490" s="26"/>
      <c r="G2490" s="26"/>
      <c r="H2490" s="26" t="str">
        <f>units</f>
        <v/>
      </c>
      <c r="I2490" s="7"/>
      <c r="N2490" s="26"/>
      <c r="O2490" s="26"/>
      <c r="P2490" s="26"/>
      <c r="S2490" s="26" t="str">
        <f>landuse</f>
        <v/>
      </c>
      <c r="T2490" s="26"/>
    </row>
    <row r="2491" spans="6:20" x14ac:dyDescent="0.35">
      <c r="F2491" s="26"/>
      <c r="G2491" s="26"/>
      <c r="H2491" s="26" t="str">
        <f>units</f>
        <v/>
      </c>
      <c r="I2491" s="7"/>
      <c r="N2491" s="26"/>
      <c r="O2491" s="26"/>
      <c r="P2491" s="26"/>
      <c r="S2491" s="26" t="str">
        <f>landuse</f>
        <v/>
      </c>
      <c r="T2491" s="26"/>
    </row>
    <row r="2492" spans="6:20" x14ac:dyDescent="0.35">
      <c r="F2492" s="26"/>
      <c r="G2492" s="26"/>
      <c r="H2492" s="26" t="str">
        <f>units</f>
        <v/>
      </c>
      <c r="I2492" s="7"/>
      <c r="N2492" s="26"/>
      <c r="O2492" s="26"/>
      <c r="P2492" s="26"/>
      <c r="S2492" s="26" t="str">
        <f>landuse</f>
        <v/>
      </c>
      <c r="T2492" s="26"/>
    </row>
    <row r="2493" spans="6:20" x14ac:dyDescent="0.35">
      <c r="F2493" s="26"/>
      <c r="G2493" s="26"/>
      <c r="H2493" s="26" t="str">
        <f>units</f>
        <v/>
      </c>
      <c r="I2493" s="7"/>
      <c r="N2493" s="26"/>
      <c r="O2493" s="26"/>
      <c r="P2493" s="26"/>
      <c r="S2493" s="26" t="str">
        <f>landuse</f>
        <v/>
      </c>
      <c r="T2493" s="26"/>
    </row>
    <row r="2494" spans="6:20" x14ac:dyDescent="0.35">
      <c r="F2494" s="26"/>
      <c r="G2494" s="26"/>
      <c r="H2494" s="26" t="str">
        <f>units</f>
        <v/>
      </c>
      <c r="I2494" s="7"/>
      <c r="N2494" s="26"/>
      <c r="O2494" s="26"/>
      <c r="P2494" s="26"/>
      <c r="S2494" s="26" t="str">
        <f>landuse</f>
        <v/>
      </c>
      <c r="T2494" s="26"/>
    </row>
    <row r="2495" spans="6:20" x14ac:dyDescent="0.35">
      <c r="F2495" s="26"/>
      <c r="G2495" s="26"/>
      <c r="H2495" s="26" t="str">
        <f>units</f>
        <v/>
      </c>
      <c r="I2495" s="7"/>
      <c r="N2495" s="26"/>
      <c r="O2495" s="26"/>
      <c r="P2495" s="26"/>
      <c r="S2495" s="26" t="str">
        <f>landuse</f>
        <v/>
      </c>
      <c r="T2495" s="26"/>
    </row>
    <row r="2496" spans="6:20" x14ac:dyDescent="0.35">
      <c r="F2496" s="26"/>
      <c r="G2496" s="26"/>
      <c r="H2496" s="26" t="str">
        <f>units</f>
        <v/>
      </c>
      <c r="I2496" s="7"/>
      <c r="N2496" s="26"/>
      <c r="O2496" s="26"/>
      <c r="P2496" s="26"/>
      <c r="S2496" s="26" t="str">
        <f>landuse</f>
        <v/>
      </c>
      <c r="T2496" s="26"/>
    </row>
    <row r="2497" spans="6:20" x14ac:dyDescent="0.35">
      <c r="F2497" s="26"/>
      <c r="G2497" s="26"/>
      <c r="H2497" s="26" t="str">
        <f>units</f>
        <v/>
      </c>
      <c r="I2497" s="7"/>
      <c r="N2497" s="26"/>
      <c r="O2497" s="26"/>
      <c r="P2497" s="26"/>
      <c r="S2497" s="26" t="str">
        <f>landuse</f>
        <v/>
      </c>
      <c r="T2497" s="26"/>
    </row>
    <row r="2498" spans="6:20" x14ac:dyDescent="0.35">
      <c r="F2498" s="26"/>
      <c r="G2498" s="26"/>
      <c r="H2498" s="26" t="str">
        <f>units</f>
        <v/>
      </c>
      <c r="I2498" s="7"/>
      <c r="N2498" s="26"/>
      <c r="O2498" s="26"/>
      <c r="P2498" s="26"/>
      <c r="S2498" s="26" t="str">
        <f>landuse</f>
        <v/>
      </c>
      <c r="T2498" s="26"/>
    </row>
    <row r="2499" spans="6:20" x14ac:dyDescent="0.35">
      <c r="F2499" s="26"/>
      <c r="G2499" s="26"/>
      <c r="H2499" s="26" t="str">
        <f>units</f>
        <v/>
      </c>
      <c r="I2499" s="7"/>
      <c r="N2499" s="26"/>
      <c r="O2499" s="26"/>
      <c r="P2499" s="26"/>
      <c r="S2499" s="26" t="str">
        <f>landuse</f>
        <v/>
      </c>
      <c r="T2499" s="26"/>
    </row>
    <row r="2500" spans="6:20" x14ac:dyDescent="0.35">
      <c r="F2500" s="26"/>
      <c r="G2500" s="26"/>
      <c r="H2500" s="26" t="str">
        <f>units</f>
        <v/>
      </c>
      <c r="I2500" s="7"/>
      <c r="N2500" s="26"/>
      <c r="O2500" s="26"/>
      <c r="P2500" s="26"/>
      <c r="S2500" s="26" t="str">
        <f>landuse</f>
        <v/>
      </c>
      <c r="T2500" s="26"/>
    </row>
    <row r="2501" spans="6:20" x14ac:dyDescent="0.35">
      <c r="F2501" s="26"/>
      <c r="G2501" s="26"/>
      <c r="H2501" s="26" t="str">
        <f>units</f>
        <v/>
      </c>
      <c r="I2501" s="7"/>
      <c r="N2501" s="26"/>
      <c r="O2501" s="26"/>
      <c r="P2501" s="26"/>
      <c r="S2501" s="26" t="str">
        <f>landuse</f>
        <v/>
      </c>
      <c r="T2501" s="26"/>
    </row>
    <row r="2502" spans="6:20" x14ac:dyDescent="0.35">
      <c r="F2502" s="26"/>
      <c r="G2502" s="26"/>
      <c r="H2502" s="26" t="str">
        <f>units</f>
        <v/>
      </c>
      <c r="I2502" s="7"/>
      <c r="N2502" s="26"/>
      <c r="O2502" s="26"/>
      <c r="P2502" s="26"/>
      <c r="S2502" s="26" t="str">
        <f>landuse</f>
        <v/>
      </c>
      <c r="T2502" s="26"/>
    </row>
    <row r="2503" spans="6:20" x14ac:dyDescent="0.35">
      <c r="F2503" s="26"/>
      <c r="G2503" s="26"/>
      <c r="H2503" s="26" t="str">
        <f>units</f>
        <v/>
      </c>
      <c r="I2503" s="7"/>
      <c r="N2503" s="26"/>
      <c r="O2503" s="26"/>
      <c r="P2503" s="26"/>
      <c r="S2503" s="26" t="str">
        <f>landuse</f>
        <v/>
      </c>
      <c r="T2503" s="26"/>
    </row>
    <row r="2504" spans="6:20" x14ac:dyDescent="0.35">
      <c r="F2504" s="26"/>
      <c r="G2504" s="26"/>
      <c r="H2504" s="26" t="str">
        <f>units</f>
        <v/>
      </c>
      <c r="I2504" s="7"/>
      <c r="N2504" s="26"/>
      <c r="O2504" s="26"/>
      <c r="P2504" s="26"/>
      <c r="S2504" s="26" t="str">
        <f>landuse</f>
        <v/>
      </c>
      <c r="T2504" s="26"/>
    </row>
    <row r="2505" spans="6:20" x14ac:dyDescent="0.35">
      <c r="F2505" s="26"/>
      <c r="G2505" s="26"/>
      <c r="H2505" s="26" t="str">
        <f>units</f>
        <v/>
      </c>
      <c r="I2505" s="7"/>
      <c r="N2505" s="26"/>
      <c r="O2505" s="26"/>
      <c r="P2505" s="26"/>
      <c r="S2505" s="26" t="str">
        <f>landuse</f>
        <v/>
      </c>
      <c r="T2505" s="26"/>
    </row>
    <row r="2506" spans="6:20" x14ac:dyDescent="0.35">
      <c r="F2506" s="26"/>
      <c r="G2506" s="26"/>
      <c r="H2506" s="26" t="str">
        <f>units</f>
        <v/>
      </c>
      <c r="I2506" s="7"/>
      <c r="N2506" s="26"/>
      <c r="O2506" s="26"/>
      <c r="P2506" s="26"/>
      <c r="S2506" s="26" t="str">
        <f>landuse</f>
        <v/>
      </c>
      <c r="T2506" s="26"/>
    </row>
    <row r="2507" spans="6:20" x14ac:dyDescent="0.35">
      <c r="F2507" s="26"/>
      <c r="G2507" s="26"/>
      <c r="H2507" s="26" t="str">
        <f>units</f>
        <v/>
      </c>
      <c r="I2507" s="7"/>
      <c r="N2507" s="26"/>
      <c r="O2507" s="26"/>
      <c r="P2507" s="26"/>
      <c r="S2507" s="26" t="str">
        <f>landuse</f>
        <v/>
      </c>
      <c r="T2507" s="26"/>
    </row>
    <row r="2508" spans="6:20" x14ac:dyDescent="0.35">
      <c r="F2508" s="26"/>
      <c r="G2508" s="26"/>
      <c r="H2508" s="26" t="str">
        <f>units</f>
        <v/>
      </c>
      <c r="I2508" s="7"/>
      <c r="N2508" s="26"/>
      <c r="O2508" s="26"/>
      <c r="P2508" s="26"/>
      <c r="S2508" s="26" t="str">
        <f>landuse</f>
        <v/>
      </c>
      <c r="T2508" s="26"/>
    </row>
    <row r="2509" spans="6:20" x14ac:dyDescent="0.35">
      <c r="F2509" s="26"/>
      <c r="G2509" s="26"/>
      <c r="H2509" s="26" t="str">
        <f>units</f>
        <v/>
      </c>
      <c r="I2509" s="7"/>
      <c r="N2509" s="26"/>
      <c r="O2509" s="26"/>
      <c r="P2509" s="26"/>
      <c r="S2509" s="26" t="str">
        <f>landuse</f>
        <v/>
      </c>
      <c r="T2509" s="26"/>
    </row>
    <row r="2510" spans="6:20" x14ac:dyDescent="0.35">
      <c r="F2510" s="26"/>
      <c r="G2510" s="26"/>
      <c r="H2510" s="26" t="str">
        <f>units</f>
        <v/>
      </c>
      <c r="I2510" s="7"/>
      <c r="N2510" s="26"/>
      <c r="O2510" s="26"/>
      <c r="P2510" s="26"/>
      <c r="S2510" s="26" t="str">
        <f>landuse</f>
        <v/>
      </c>
      <c r="T2510" s="26"/>
    </row>
    <row r="2511" spans="6:20" x14ac:dyDescent="0.35">
      <c r="F2511" s="26"/>
      <c r="G2511" s="26"/>
      <c r="H2511" s="26" t="str">
        <f>units</f>
        <v/>
      </c>
      <c r="I2511" s="7"/>
      <c r="N2511" s="26"/>
      <c r="O2511" s="26"/>
      <c r="P2511" s="26"/>
      <c r="S2511" s="26" t="str">
        <f>landuse</f>
        <v/>
      </c>
      <c r="T2511" s="26"/>
    </row>
    <row r="2512" spans="6:20" x14ac:dyDescent="0.35">
      <c r="F2512" s="26"/>
      <c r="G2512" s="26"/>
      <c r="H2512" s="26" t="str">
        <f>units</f>
        <v/>
      </c>
      <c r="I2512" s="7"/>
      <c r="N2512" s="26"/>
      <c r="O2512" s="26"/>
      <c r="P2512" s="26"/>
      <c r="S2512" s="26" t="str">
        <f>landuse</f>
        <v/>
      </c>
      <c r="T2512" s="26"/>
    </row>
    <row r="2513" spans="6:20" x14ac:dyDescent="0.35">
      <c r="F2513" s="26"/>
      <c r="G2513" s="26"/>
      <c r="H2513" s="26" t="str">
        <f>units</f>
        <v/>
      </c>
      <c r="I2513" s="7"/>
      <c r="N2513" s="26"/>
      <c r="O2513" s="26"/>
      <c r="P2513" s="26"/>
      <c r="S2513" s="26" t="str">
        <f>landuse</f>
        <v/>
      </c>
      <c r="T2513" s="26"/>
    </row>
    <row r="2514" spans="6:20" x14ac:dyDescent="0.35">
      <c r="F2514" s="26"/>
      <c r="G2514" s="26"/>
      <c r="H2514" s="26" t="str">
        <f>units</f>
        <v/>
      </c>
      <c r="I2514" s="7"/>
      <c r="N2514" s="26"/>
      <c r="O2514" s="26"/>
      <c r="P2514" s="26"/>
      <c r="S2514" s="26" t="str">
        <f>landuse</f>
        <v/>
      </c>
      <c r="T2514" s="26"/>
    </row>
    <row r="2515" spans="6:20" x14ac:dyDescent="0.35">
      <c r="F2515" s="26"/>
      <c r="G2515" s="26"/>
      <c r="H2515" s="26" t="str">
        <f>units</f>
        <v/>
      </c>
      <c r="I2515" s="7"/>
      <c r="N2515" s="26"/>
      <c r="O2515" s="26"/>
      <c r="P2515" s="26"/>
      <c r="S2515" s="26" t="str">
        <f>landuse</f>
        <v/>
      </c>
      <c r="T2515" s="26"/>
    </row>
    <row r="2516" spans="6:20" x14ac:dyDescent="0.35">
      <c r="F2516" s="26"/>
      <c r="G2516" s="26"/>
      <c r="H2516" s="26" t="str">
        <f>units</f>
        <v/>
      </c>
      <c r="I2516" s="7"/>
      <c r="N2516" s="26"/>
      <c r="O2516" s="26"/>
      <c r="P2516" s="26"/>
      <c r="S2516" s="26" t="str">
        <f>landuse</f>
        <v/>
      </c>
      <c r="T2516" s="26"/>
    </row>
    <row r="2517" spans="6:20" x14ac:dyDescent="0.35">
      <c r="F2517" s="26"/>
      <c r="G2517" s="26"/>
      <c r="H2517" s="26" t="str">
        <f>units</f>
        <v/>
      </c>
      <c r="I2517" s="7"/>
      <c r="N2517" s="26"/>
      <c r="O2517" s="26"/>
      <c r="P2517" s="26"/>
      <c r="S2517" s="26" t="str">
        <f>landuse</f>
        <v/>
      </c>
      <c r="T2517" s="26"/>
    </row>
    <row r="2518" spans="6:20" x14ac:dyDescent="0.35">
      <c r="F2518" s="26"/>
      <c r="G2518" s="26"/>
      <c r="H2518" s="26" t="str">
        <f>units</f>
        <v/>
      </c>
      <c r="I2518" s="7"/>
      <c r="N2518" s="26"/>
      <c r="O2518" s="26"/>
      <c r="P2518" s="26"/>
      <c r="S2518" s="26" t="str">
        <f>landuse</f>
        <v/>
      </c>
      <c r="T2518" s="26"/>
    </row>
    <row r="2519" spans="6:20" x14ac:dyDescent="0.35">
      <c r="F2519" s="26"/>
      <c r="G2519" s="26"/>
      <c r="H2519" s="26" t="str">
        <f>units</f>
        <v/>
      </c>
      <c r="I2519" s="7"/>
      <c r="N2519" s="26"/>
      <c r="O2519" s="26"/>
      <c r="P2519" s="26"/>
      <c r="S2519" s="26" t="str">
        <f>landuse</f>
        <v/>
      </c>
      <c r="T2519" s="26"/>
    </row>
    <row r="2520" spans="6:20" x14ac:dyDescent="0.35">
      <c r="F2520" s="26"/>
      <c r="G2520" s="26"/>
      <c r="H2520" s="26" t="str">
        <f>units</f>
        <v/>
      </c>
      <c r="I2520" s="7"/>
      <c r="N2520" s="26"/>
      <c r="O2520" s="26"/>
      <c r="P2520" s="26"/>
      <c r="S2520" s="26" t="str">
        <f>landuse</f>
        <v/>
      </c>
      <c r="T2520" s="26"/>
    </row>
    <row r="2521" spans="6:20" x14ac:dyDescent="0.35">
      <c r="F2521" s="26"/>
      <c r="G2521" s="26"/>
      <c r="H2521" s="26" t="str">
        <f>units</f>
        <v/>
      </c>
      <c r="I2521" s="7"/>
      <c r="N2521" s="26"/>
      <c r="O2521" s="26"/>
      <c r="P2521" s="26"/>
      <c r="S2521" s="26" t="str">
        <f>landuse</f>
        <v/>
      </c>
      <c r="T2521" s="26"/>
    </row>
    <row r="2522" spans="6:20" x14ac:dyDescent="0.35">
      <c r="F2522" s="26"/>
      <c r="G2522" s="26"/>
      <c r="H2522" s="26" t="str">
        <f>units</f>
        <v/>
      </c>
      <c r="I2522" s="7"/>
      <c r="N2522" s="26"/>
      <c r="O2522" s="26"/>
      <c r="P2522" s="26"/>
      <c r="S2522" s="26" t="str">
        <f>landuse</f>
        <v/>
      </c>
      <c r="T2522" s="26"/>
    </row>
    <row r="2523" spans="6:20" x14ac:dyDescent="0.35">
      <c r="F2523" s="26"/>
      <c r="G2523" s="26"/>
      <c r="H2523" s="26" t="str">
        <f>units</f>
        <v/>
      </c>
      <c r="I2523" s="7"/>
      <c r="N2523" s="26"/>
      <c r="O2523" s="26"/>
      <c r="P2523" s="26"/>
      <c r="S2523" s="26" t="str">
        <f>landuse</f>
        <v/>
      </c>
      <c r="T2523" s="26"/>
    </row>
    <row r="2524" spans="6:20" x14ac:dyDescent="0.35">
      <c r="F2524" s="26"/>
      <c r="G2524" s="26"/>
      <c r="H2524" s="26" t="str">
        <f>units</f>
        <v/>
      </c>
      <c r="I2524" s="7"/>
      <c r="N2524" s="26"/>
      <c r="O2524" s="26"/>
      <c r="P2524" s="26"/>
      <c r="S2524" s="26" t="str">
        <f>landuse</f>
        <v/>
      </c>
      <c r="T2524" s="26"/>
    </row>
    <row r="2525" spans="6:20" x14ac:dyDescent="0.35">
      <c r="F2525" s="26"/>
      <c r="G2525" s="26"/>
      <c r="H2525" s="26" t="str">
        <f>units</f>
        <v/>
      </c>
      <c r="I2525" s="7"/>
      <c r="N2525" s="26"/>
      <c r="O2525" s="26"/>
      <c r="P2525" s="26"/>
      <c r="S2525" s="26" t="str">
        <f>landuse</f>
        <v/>
      </c>
      <c r="T2525" s="26"/>
    </row>
    <row r="2526" spans="6:20" x14ac:dyDescent="0.35">
      <c r="F2526" s="26"/>
      <c r="G2526" s="26"/>
      <c r="H2526" s="26" t="str">
        <f>units</f>
        <v/>
      </c>
      <c r="I2526" s="7"/>
      <c r="N2526" s="26"/>
      <c r="O2526" s="26"/>
      <c r="P2526" s="26"/>
      <c r="S2526" s="26" t="str">
        <f>landuse</f>
        <v/>
      </c>
      <c r="T2526" s="26"/>
    </row>
    <row r="2527" spans="6:20" x14ac:dyDescent="0.35">
      <c r="F2527" s="26"/>
      <c r="G2527" s="26"/>
      <c r="H2527" s="26" t="str">
        <f>units</f>
        <v/>
      </c>
      <c r="I2527" s="7"/>
      <c r="N2527" s="26"/>
      <c r="O2527" s="26"/>
      <c r="P2527" s="26"/>
      <c r="S2527" s="26" t="str">
        <f>landuse</f>
        <v/>
      </c>
      <c r="T2527" s="26"/>
    </row>
    <row r="2528" spans="6:20" x14ac:dyDescent="0.35">
      <c r="F2528" s="26"/>
      <c r="G2528" s="26"/>
      <c r="H2528" s="26" t="str">
        <f>units</f>
        <v/>
      </c>
      <c r="I2528" s="7"/>
      <c r="N2528" s="26"/>
      <c r="O2528" s="26"/>
      <c r="P2528" s="26"/>
      <c r="S2528" s="26" t="str">
        <f>landuse</f>
        <v/>
      </c>
      <c r="T2528" s="26"/>
    </row>
    <row r="2529" spans="6:20" x14ac:dyDescent="0.35">
      <c r="F2529" s="26"/>
      <c r="G2529" s="26"/>
      <c r="H2529" s="26" t="str">
        <f>units</f>
        <v/>
      </c>
      <c r="I2529" s="7"/>
      <c r="N2529" s="26"/>
      <c r="O2529" s="26"/>
      <c r="P2529" s="26"/>
      <c r="S2529" s="26" t="str">
        <f>landuse</f>
        <v/>
      </c>
      <c r="T2529" s="26"/>
    </row>
    <row r="2530" spans="6:20" x14ac:dyDescent="0.35">
      <c r="F2530" s="26"/>
      <c r="G2530" s="26"/>
      <c r="H2530" s="26" t="str">
        <f>units</f>
        <v/>
      </c>
      <c r="I2530" s="7"/>
      <c r="N2530" s="26"/>
      <c r="O2530" s="26"/>
      <c r="P2530" s="26"/>
      <c r="S2530" s="26" t="str">
        <f>landuse</f>
        <v/>
      </c>
      <c r="T2530" s="26"/>
    </row>
    <row r="2531" spans="6:20" x14ac:dyDescent="0.35">
      <c r="F2531" s="26"/>
      <c r="G2531" s="26"/>
      <c r="H2531" s="26" t="str">
        <f>units</f>
        <v/>
      </c>
      <c r="I2531" s="7"/>
      <c r="N2531" s="26"/>
      <c r="O2531" s="26"/>
      <c r="P2531" s="26"/>
      <c r="S2531" s="26" t="str">
        <f>landuse</f>
        <v/>
      </c>
      <c r="T2531" s="26"/>
    </row>
    <row r="2532" spans="6:20" x14ac:dyDescent="0.35">
      <c r="F2532" s="26"/>
      <c r="G2532" s="26"/>
      <c r="H2532" s="26" t="str">
        <f>units</f>
        <v/>
      </c>
      <c r="I2532" s="7"/>
      <c r="N2532" s="26"/>
      <c r="O2532" s="26"/>
      <c r="P2532" s="26"/>
      <c r="S2532" s="26" t="str">
        <f>landuse</f>
        <v/>
      </c>
      <c r="T2532" s="26"/>
    </row>
    <row r="2533" spans="6:20" x14ac:dyDescent="0.35">
      <c r="F2533" s="26"/>
      <c r="G2533" s="26"/>
      <c r="H2533" s="26" t="str">
        <f>units</f>
        <v/>
      </c>
      <c r="I2533" s="7"/>
      <c r="N2533" s="26"/>
      <c r="O2533" s="26"/>
      <c r="P2533" s="26"/>
      <c r="S2533" s="26" t="str">
        <f>landuse</f>
        <v/>
      </c>
      <c r="T2533" s="26"/>
    </row>
    <row r="2534" spans="6:20" x14ac:dyDescent="0.35">
      <c r="F2534" s="26"/>
      <c r="G2534" s="26"/>
      <c r="H2534" s="26" t="str">
        <f>units</f>
        <v/>
      </c>
      <c r="I2534" s="7"/>
      <c r="N2534" s="26"/>
      <c r="O2534" s="26"/>
      <c r="P2534" s="26"/>
      <c r="S2534" s="26" t="str">
        <f>landuse</f>
        <v/>
      </c>
      <c r="T2534" s="26"/>
    </row>
    <row r="2535" spans="6:20" x14ac:dyDescent="0.35">
      <c r="F2535" s="26"/>
      <c r="G2535" s="26"/>
      <c r="H2535" s="26" t="str">
        <f>units</f>
        <v/>
      </c>
      <c r="I2535" s="7"/>
      <c r="N2535" s="26"/>
      <c r="O2535" s="26"/>
      <c r="P2535" s="26"/>
      <c r="S2535" s="26" t="str">
        <f>landuse</f>
        <v/>
      </c>
      <c r="T2535" s="26"/>
    </row>
    <row r="2536" spans="6:20" x14ac:dyDescent="0.35">
      <c r="F2536" s="26"/>
      <c r="G2536" s="26"/>
      <c r="H2536" s="26" t="str">
        <f>units</f>
        <v/>
      </c>
      <c r="I2536" s="7"/>
      <c r="N2536" s="26"/>
      <c r="O2536" s="26"/>
      <c r="P2536" s="26"/>
      <c r="S2536" s="26" t="str">
        <f>landuse</f>
        <v/>
      </c>
      <c r="T2536" s="26"/>
    </row>
    <row r="2537" spans="6:20" x14ac:dyDescent="0.35">
      <c r="F2537" s="26"/>
      <c r="G2537" s="26"/>
      <c r="H2537" s="26" t="str">
        <f>units</f>
        <v/>
      </c>
      <c r="I2537" s="7"/>
      <c r="N2537" s="26"/>
      <c r="O2537" s="26"/>
      <c r="P2537" s="26"/>
      <c r="S2537" s="26" t="str">
        <f>landuse</f>
        <v/>
      </c>
      <c r="T2537" s="26"/>
    </row>
    <row r="2538" spans="6:20" x14ac:dyDescent="0.35">
      <c r="F2538" s="26"/>
      <c r="G2538" s="26"/>
      <c r="H2538" s="26" t="str">
        <f>units</f>
        <v/>
      </c>
      <c r="I2538" s="7"/>
      <c r="N2538" s="26"/>
      <c r="O2538" s="26"/>
      <c r="P2538" s="26"/>
      <c r="S2538" s="26" t="str">
        <f>landuse</f>
        <v/>
      </c>
      <c r="T2538" s="26"/>
    </row>
    <row r="2539" spans="6:20" x14ac:dyDescent="0.35">
      <c r="F2539" s="26"/>
      <c r="G2539" s="26"/>
      <c r="H2539" s="26" t="str">
        <f>units</f>
        <v/>
      </c>
      <c r="I2539" s="7"/>
      <c r="N2539" s="26"/>
      <c r="O2539" s="26"/>
      <c r="P2539" s="26"/>
      <c r="S2539" s="26" t="str">
        <f>landuse</f>
        <v/>
      </c>
      <c r="T2539" s="26"/>
    </row>
    <row r="2540" spans="6:20" x14ac:dyDescent="0.35">
      <c r="F2540" s="26"/>
      <c r="G2540" s="26"/>
      <c r="H2540" s="26" t="str">
        <f>units</f>
        <v/>
      </c>
      <c r="I2540" s="7"/>
      <c r="N2540" s="26"/>
      <c r="O2540" s="26"/>
      <c r="P2540" s="26"/>
      <c r="S2540" s="26" t="str">
        <f>landuse</f>
        <v/>
      </c>
      <c r="T2540" s="26"/>
    </row>
    <row r="2541" spans="6:20" x14ac:dyDescent="0.35">
      <c r="F2541" s="26"/>
      <c r="G2541" s="26"/>
      <c r="H2541" s="26" t="str">
        <f>units</f>
        <v/>
      </c>
      <c r="I2541" s="7"/>
      <c r="N2541" s="26"/>
      <c r="O2541" s="26"/>
      <c r="P2541" s="26"/>
      <c r="S2541" s="26" t="str">
        <f>landuse</f>
        <v/>
      </c>
      <c r="T2541" s="26"/>
    </row>
    <row r="2542" spans="6:20" x14ac:dyDescent="0.35">
      <c r="F2542" s="26"/>
      <c r="G2542" s="26"/>
      <c r="H2542" s="26" t="str">
        <f>units</f>
        <v/>
      </c>
      <c r="I2542" s="7"/>
      <c r="N2542" s="26"/>
      <c r="O2542" s="26"/>
      <c r="P2542" s="26"/>
      <c r="S2542" s="26" t="str">
        <f>landuse</f>
        <v/>
      </c>
      <c r="T2542" s="26"/>
    </row>
    <row r="2543" spans="6:20" x14ac:dyDescent="0.35">
      <c r="F2543" s="26"/>
      <c r="G2543" s="26"/>
      <c r="H2543" s="26" t="str">
        <f>units</f>
        <v/>
      </c>
      <c r="I2543" s="7"/>
      <c r="N2543" s="26"/>
      <c r="O2543" s="26"/>
      <c r="P2543" s="26"/>
      <c r="S2543" s="26" t="str">
        <f>landuse</f>
        <v/>
      </c>
      <c r="T2543" s="26"/>
    </row>
    <row r="2544" spans="6:20" x14ac:dyDescent="0.35">
      <c r="F2544" s="26"/>
      <c r="G2544" s="26"/>
      <c r="H2544" s="26" t="str">
        <f>units</f>
        <v/>
      </c>
      <c r="I2544" s="7"/>
      <c r="N2544" s="26"/>
      <c r="O2544" s="26"/>
      <c r="P2544" s="26"/>
      <c r="S2544" s="26" t="str">
        <f>landuse</f>
        <v/>
      </c>
      <c r="T2544" s="26"/>
    </row>
    <row r="2545" spans="6:20" x14ac:dyDescent="0.35">
      <c r="F2545" s="26"/>
      <c r="G2545" s="26"/>
      <c r="H2545" s="26" t="str">
        <f>units</f>
        <v/>
      </c>
      <c r="I2545" s="7"/>
      <c r="N2545" s="26"/>
      <c r="O2545" s="26"/>
      <c r="P2545" s="26"/>
      <c r="S2545" s="26" t="str">
        <f>landuse</f>
        <v/>
      </c>
      <c r="T2545" s="26"/>
    </row>
    <row r="2546" spans="6:20" x14ac:dyDescent="0.35">
      <c r="F2546" s="26"/>
      <c r="G2546" s="26"/>
      <c r="H2546" s="26" t="str">
        <f>units</f>
        <v/>
      </c>
      <c r="I2546" s="7"/>
      <c r="N2546" s="26"/>
      <c r="O2546" s="26"/>
      <c r="P2546" s="26"/>
      <c r="S2546" s="26" t="str">
        <f>landuse</f>
        <v/>
      </c>
      <c r="T2546" s="26"/>
    </row>
    <row r="2547" spans="6:20" x14ac:dyDescent="0.35">
      <c r="F2547" s="26"/>
      <c r="G2547" s="26"/>
      <c r="H2547" s="26" t="str">
        <f>units</f>
        <v/>
      </c>
      <c r="I2547" s="7"/>
      <c r="N2547" s="26"/>
      <c r="O2547" s="26"/>
      <c r="P2547" s="26"/>
      <c r="S2547" s="26" t="str">
        <f>landuse</f>
        <v/>
      </c>
      <c r="T2547" s="26"/>
    </row>
    <row r="2548" spans="6:20" x14ac:dyDescent="0.35">
      <c r="F2548" s="26"/>
      <c r="G2548" s="26"/>
      <c r="H2548" s="26" t="str">
        <f>units</f>
        <v/>
      </c>
      <c r="I2548" s="7"/>
      <c r="N2548" s="26"/>
      <c r="O2548" s="26"/>
      <c r="P2548" s="26"/>
      <c r="S2548" s="26" t="str">
        <f>landuse</f>
        <v/>
      </c>
      <c r="T2548" s="26"/>
    </row>
    <row r="2549" spans="6:20" x14ac:dyDescent="0.35">
      <c r="F2549" s="26"/>
      <c r="G2549" s="26"/>
      <c r="H2549" s="26" t="str">
        <f>units</f>
        <v/>
      </c>
      <c r="I2549" s="7"/>
      <c r="N2549" s="26"/>
      <c r="O2549" s="26"/>
      <c r="P2549" s="26"/>
      <c r="S2549" s="26" t="str">
        <f>landuse</f>
        <v/>
      </c>
      <c r="T2549" s="26"/>
    </row>
    <row r="2550" spans="6:20" x14ac:dyDescent="0.35">
      <c r="F2550" s="26"/>
      <c r="G2550" s="26"/>
      <c r="H2550" s="26" t="str">
        <f>units</f>
        <v/>
      </c>
      <c r="I2550" s="7"/>
      <c r="N2550" s="26"/>
      <c r="O2550" s="26"/>
      <c r="P2550" s="26"/>
      <c r="S2550" s="26" t="str">
        <f>landuse</f>
        <v/>
      </c>
      <c r="T2550" s="26"/>
    </row>
    <row r="2551" spans="6:20" x14ac:dyDescent="0.35">
      <c r="F2551" s="26"/>
      <c r="G2551" s="26"/>
      <c r="H2551" s="26" t="str">
        <f>units</f>
        <v/>
      </c>
      <c r="I2551" s="7"/>
      <c r="N2551" s="26"/>
      <c r="O2551" s="26"/>
      <c r="P2551" s="26"/>
      <c r="S2551" s="26" t="str">
        <f>landuse</f>
        <v/>
      </c>
      <c r="T2551" s="26"/>
    </row>
    <row r="2552" spans="6:20" x14ac:dyDescent="0.35">
      <c r="F2552" s="26"/>
      <c r="G2552" s="26"/>
      <c r="H2552" s="26" t="str">
        <f>units</f>
        <v/>
      </c>
      <c r="I2552" s="7"/>
      <c r="N2552" s="26"/>
      <c r="O2552" s="26"/>
      <c r="P2552" s="26"/>
      <c r="S2552" s="26" t="str">
        <f>landuse</f>
        <v/>
      </c>
      <c r="T2552" s="26"/>
    </row>
    <row r="2553" spans="6:20" x14ac:dyDescent="0.35">
      <c r="F2553" s="26"/>
      <c r="G2553" s="26"/>
      <c r="H2553" s="26" t="str">
        <f>units</f>
        <v/>
      </c>
      <c r="I2553" s="7"/>
      <c r="N2553" s="26"/>
      <c r="O2553" s="26"/>
      <c r="P2553" s="26"/>
      <c r="S2553" s="26" t="str">
        <f>landuse</f>
        <v/>
      </c>
      <c r="T2553" s="26"/>
    </row>
    <row r="2554" spans="6:20" x14ac:dyDescent="0.35">
      <c r="F2554" s="26"/>
      <c r="G2554" s="26"/>
      <c r="H2554" s="26" t="str">
        <f>units</f>
        <v/>
      </c>
      <c r="I2554" s="7"/>
      <c r="N2554" s="26"/>
      <c r="O2554" s="26"/>
      <c r="P2554" s="26"/>
      <c r="S2554" s="26" t="str">
        <f>landuse</f>
        <v/>
      </c>
      <c r="T2554" s="26"/>
    </row>
    <row r="2555" spans="6:20" x14ac:dyDescent="0.35">
      <c r="F2555" s="26"/>
      <c r="G2555" s="26"/>
      <c r="H2555" s="26" t="str">
        <f>units</f>
        <v/>
      </c>
      <c r="I2555" s="7"/>
      <c r="N2555" s="26"/>
      <c r="O2555" s="26"/>
      <c r="P2555" s="26"/>
      <c r="S2555" s="26" t="str">
        <f>landuse</f>
        <v/>
      </c>
      <c r="T2555" s="26"/>
    </row>
    <row r="2556" spans="6:20" x14ac:dyDescent="0.35">
      <c r="F2556" s="26"/>
      <c r="G2556" s="26"/>
      <c r="H2556" s="26" t="str">
        <f>units</f>
        <v/>
      </c>
      <c r="I2556" s="7"/>
      <c r="N2556" s="26"/>
      <c r="O2556" s="26"/>
      <c r="P2556" s="26"/>
      <c r="S2556" s="26" t="str">
        <f>landuse</f>
        <v/>
      </c>
      <c r="T2556" s="26"/>
    </row>
    <row r="2557" spans="6:20" x14ac:dyDescent="0.35">
      <c r="F2557" s="26"/>
      <c r="G2557" s="26"/>
      <c r="H2557" s="26" t="str">
        <f>units</f>
        <v/>
      </c>
      <c r="I2557" s="7"/>
      <c r="N2557" s="26"/>
      <c r="O2557" s="26"/>
      <c r="P2557" s="26"/>
      <c r="S2557" s="26" t="str">
        <f>landuse</f>
        <v/>
      </c>
      <c r="T2557" s="26"/>
    </row>
    <row r="2558" spans="6:20" x14ac:dyDescent="0.35">
      <c r="F2558" s="26"/>
      <c r="G2558" s="26"/>
      <c r="H2558" s="26" t="str">
        <f>units</f>
        <v/>
      </c>
      <c r="I2558" s="7"/>
      <c r="N2558" s="26"/>
      <c r="O2558" s="26"/>
      <c r="P2558" s="26"/>
      <c r="S2558" s="26" t="str">
        <f>landuse</f>
        <v/>
      </c>
      <c r="T2558" s="26"/>
    </row>
    <row r="2559" spans="6:20" x14ac:dyDescent="0.35">
      <c r="F2559" s="26"/>
      <c r="G2559" s="26"/>
      <c r="H2559" s="26" t="str">
        <f>units</f>
        <v/>
      </c>
      <c r="I2559" s="7"/>
      <c r="N2559" s="26"/>
      <c r="O2559" s="26"/>
      <c r="P2559" s="26"/>
      <c r="S2559" s="26" t="str">
        <f>landuse</f>
        <v/>
      </c>
      <c r="T2559" s="26"/>
    </row>
    <row r="2560" spans="6:20" x14ac:dyDescent="0.35">
      <c r="F2560" s="26"/>
      <c r="G2560" s="26"/>
      <c r="H2560" s="26" t="str">
        <f>units</f>
        <v/>
      </c>
      <c r="I2560" s="7"/>
      <c r="N2560" s="26"/>
      <c r="O2560" s="26"/>
      <c r="P2560" s="26"/>
      <c r="S2560" s="26" t="str">
        <f>landuse</f>
        <v/>
      </c>
      <c r="T2560" s="26"/>
    </row>
    <row r="2561" spans="6:20" x14ac:dyDescent="0.35">
      <c r="F2561" s="26"/>
      <c r="G2561" s="26"/>
      <c r="H2561" s="26" t="str">
        <f>units</f>
        <v/>
      </c>
      <c r="I2561" s="7"/>
      <c r="N2561" s="26"/>
      <c r="O2561" s="26"/>
      <c r="P2561" s="26"/>
      <c r="S2561" s="26" t="str">
        <f>landuse</f>
        <v/>
      </c>
      <c r="T2561" s="26"/>
    </row>
    <row r="2562" spans="6:20" x14ac:dyDescent="0.35">
      <c r="F2562" s="26"/>
      <c r="G2562" s="26"/>
      <c r="H2562" s="26" t="str">
        <f>units</f>
        <v/>
      </c>
      <c r="I2562" s="7"/>
      <c r="N2562" s="26"/>
      <c r="O2562" s="26"/>
      <c r="P2562" s="26"/>
      <c r="S2562" s="26" t="str">
        <f>landuse</f>
        <v/>
      </c>
      <c r="T2562" s="26"/>
    </row>
    <row r="2563" spans="6:20" x14ac:dyDescent="0.35">
      <c r="F2563" s="26"/>
      <c r="G2563" s="26"/>
      <c r="H2563" s="26" t="str">
        <f>units</f>
        <v/>
      </c>
      <c r="I2563" s="7"/>
      <c r="N2563" s="26"/>
      <c r="O2563" s="26"/>
      <c r="P2563" s="26"/>
      <c r="S2563" s="26" t="str">
        <f>landuse</f>
        <v/>
      </c>
      <c r="T2563" s="26"/>
    </row>
    <row r="2564" spans="6:20" x14ac:dyDescent="0.35">
      <c r="F2564" s="26"/>
      <c r="G2564" s="26"/>
      <c r="H2564" s="26" t="str">
        <f>units</f>
        <v/>
      </c>
      <c r="I2564" s="7"/>
      <c r="N2564" s="26"/>
      <c r="O2564" s="26"/>
      <c r="P2564" s="26"/>
      <c r="S2564" s="26" t="str">
        <f>landuse</f>
        <v/>
      </c>
      <c r="T2564" s="26"/>
    </row>
    <row r="2565" spans="6:20" x14ac:dyDescent="0.35">
      <c r="F2565" s="26"/>
      <c r="G2565" s="26"/>
      <c r="H2565" s="26" t="str">
        <f>units</f>
        <v/>
      </c>
      <c r="I2565" s="7"/>
      <c r="N2565" s="26"/>
      <c r="O2565" s="26"/>
      <c r="P2565" s="26"/>
      <c r="S2565" s="26" t="str">
        <f>landuse</f>
        <v/>
      </c>
      <c r="T2565" s="26"/>
    </row>
    <row r="2566" spans="6:20" x14ac:dyDescent="0.35">
      <c r="F2566" s="26"/>
      <c r="G2566" s="26"/>
      <c r="H2566" s="26" t="str">
        <f>units</f>
        <v/>
      </c>
      <c r="I2566" s="7"/>
      <c r="N2566" s="26"/>
      <c r="O2566" s="26"/>
      <c r="P2566" s="26"/>
      <c r="S2566" s="26" t="str">
        <f>landuse</f>
        <v/>
      </c>
      <c r="T2566" s="26"/>
    </row>
    <row r="2567" spans="6:20" x14ac:dyDescent="0.35">
      <c r="F2567" s="26"/>
      <c r="G2567" s="26"/>
      <c r="H2567" s="26" t="str">
        <f>units</f>
        <v/>
      </c>
      <c r="I2567" s="7"/>
      <c r="N2567" s="26"/>
      <c r="O2567" s="26"/>
      <c r="P2567" s="26"/>
      <c r="S2567" s="26" t="str">
        <f>landuse</f>
        <v/>
      </c>
      <c r="T2567" s="26"/>
    </row>
    <row r="2568" spans="6:20" x14ac:dyDescent="0.35">
      <c r="F2568" s="26"/>
      <c r="G2568" s="26"/>
      <c r="H2568" s="26" t="str">
        <f>units</f>
        <v/>
      </c>
      <c r="I2568" s="7"/>
      <c r="N2568" s="26"/>
      <c r="O2568" s="26"/>
      <c r="P2568" s="26"/>
      <c r="S2568" s="26" t="str">
        <f>landuse</f>
        <v/>
      </c>
      <c r="T2568" s="26"/>
    </row>
    <row r="2569" spans="6:20" x14ac:dyDescent="0.35">
      <c r="F2569" s="26"/>
      <c r="G2569" s="26"/>
      <c r="H2569" s="26" t="str">
        <f>units</f>
        <v/>
      </c>
      <c r="I2569" s="7"/>
      <c r="N2569" s="26"/>
      <c r="O2569" s="26"/>
      <c r="P2569" s="26"/>
      <c r="S2569" s="26" t="str">
        <f>landuse</f>
        <v/>
      </c>
      <c r="T2569" s="26"/>
    </row>
    <row r="2570" spans="6:20" x14ac:dyDescent="0.35">
      <c r="F2570" s="26"/>
      <c r="G2570" s="26"/>
      <c r="H2570" s="26" t="str">
        <f>units</f>
        <v/>
      </c>
      <c r="I2570" s="7"/>
      <c r="N2570" s="26"/>
      <c r="O2570" s="26"/>
      <c r="P2570" s="26"/>
      <c r="S2570" s="26" t="str">
        <f>landuse</f>
        <v/>
      </c>
      <c r="T2570" s="26"/>
    </row>
    <row r="2571" spans="6:20" x14ac:dyDescent="0.35">
      <c r="F2571" s="26"/>
      <c r="G2571" s="26"/>
      <c r="H2571" s="26" t="str">
        <f>units</f>
        <v/>
      </c>
      <c r="I2571" s="7"/>
      <c r="N2571" s="26"/>
      <c r="O2571" s="26"/>
      <c r="P2571" s="26"/>
      <c r="S2571" s="26" t="str">
        <f>landuse</f>
        <v/>
      </c>
      <c r="T2571" s="26"/>
    </row>
    <row r="2572" spans="6:20" x14ac:dyDescent="0.35">
      <c r="F2572" s="26"/>
      <c r="G2572" s="26"/>
      <c r="H2572" s="26" t="str">
        <f>units</f>
        <v/>
      </c>
      <c r="I2572" s="7"/>
      <c r="N2572" s="26"/>
      <c r="O2572" s="26"/>
      <c r="P2572" s="26"/>
      <c r="S2572" s="26" t="str">
        <f>landuse</f>
        <v/>
      </c>
      <c r="T2572" s="26"/>
    </row>
    <row r="2573" spans="6:20" x14ac:dyDescent="0.35">
      <c r="F2573" s="26"/>
      <c r="G2573" s="26"/>
      <c r="H2573" s="26" t="str">
        <f>units</f>
        <v/>
      </c>
      <c r="I2573" s="7"/>
      <c r="N2573" s="26"/>
      <c r="O2573" s="26"/>
      <c r="P2573" s="26"/>
      <c r="S2573" s="26" t="str">
        <f>landuse</f>
        <v/>
      </c>
      <c r="T2573" s="26"/>
    </row>
    <row r="2574" spans="6:20" x14ac:dyDescent="0.35">
      <c r="F2574" s="26"/>
      <c r="G2574" s="26"/>
      <c r="H2574" s="26" t="str">
        <f>units</f>
        <v/>
      </c>
      <c r="I2574" s="7"/>
      <c r="N2574" s="26"/>
      <c r="O2574" s="26"/>
      <c r="P2574" s="26"/>
      <c r="S2574" s="26" t="str">
        <f>landuse</f>
        <v/>
      </c>
      <c r="T2574" s="26"/>
    </row>
    <row r="2575" spans="6:20" x14ac:dyDescent="0.35">
      <c r="F2575" s="26"/>
      <c r="G2575" s="26"/>
      <c r="H2575" s="26" t="str">
        <f>units</f>
        <v/>
      </c>
      <c r="I2575" s="7"/>
      <c r="N2575" s="26"/>
      <c r="O2575" s="26"/>
      <c r="P2575" s="26"/>
      <c r="S2575" s="26" t="str">
        <f>landuse</f>
        <v/>
      </c>
      <c r="T2575" s="26"/>
    </row>
    <row r="2576" spans="6:20" x14ac:dyDescent="0.35">
      <c r="F2576" s="26"/>
      <c r="G2576" s="26"/>
      <c r="H2576" s="26" t="str">
        <f>units</f>
        <v/>
      </c>
      <c r="I2576" s="7"/>
      <c r="N2576" s="26"/>
      <c r="O2576" s="26"/>
      <c r="P2576" s="26"/>
      <c r="S2576" s="26" t="str">
        <f>landuse</f>
        <v/>
      </c>
      <c r="T2576" s="26"/>
    </row>
    <row r="2577" spans="6:20" x14ac:dyDescent="0.35">
      <c r="F2577" s="26"/>
      <c r="G2577" s="26"/>
      <c r="H2577" s="26" t="str">
        <f>units</f>
        <v/>
      </c>
      <c r="I2577" s="7"/>
      <c r="N2577" s="26"/>
      <c r="O2577" s="26"/>
      <c r="P2577" s="26"/>
      <c r="S2577" s="26" t="str">
        <f>landuse</f>
        <v/>
      </c>
      <c r="T2577" s="26"/>
    </row>
    <row r="2578" spans="6:20" x14ac:dyDescent="0.35">
      <c r="F2578" s="26"/>
      <c r="G2578" s="26"/>
      <c r="H2578" s="26" t="str">
        <f>units</f>
        <v/>
      </c>
      <c r="I2578" s="7"/>
      <c r="N2578" s="26"/>
      <c r="O2578" s="26"/>
      <c r="P2578" s="26"/>
      <c r="S2578" s="26" t="str">
        <f>landuse</f>
        <v/>
      </c>
      <c r="T2578" s="26"/>
    </row>
    <row r="2579" spans="6:20" x14ac:dyDescent="0.35">
      <c r="F2579" s="26"/>
      <c r="G2579" s="26"/>
      <c r="H2579" s="26" t="str">
        <f>units</f>
        <v/>
      </c>
      <c r="I2579" s="7"/>
      <c r="N2579" s="26"/>
      <c r="O2579" s="26"/>
      <c r="P2579" s="26"/>
      <c r="S2579" s="26" t="str">
        <f>landuse</f>
        <v/>
      </c>
      <c r="T2579" s="26"/>
    </row>
    <row r="2580" spans="6:20" x14ac:dyDescent="0.35">
      <c r="F2580" s="26"/>
      <c r="G2580" s="26"/>
      <c r="H2580" s="26" t="str">
        <f>units</f>
        <v/>
      </c>
      <c r="I2580" s="7"/>
      <c r="N2580" s="26"/>
      <c r="O2580" s="26"/>
      <c r="P2580" s="26"/>
      <c r="S2580" s="26" t="str">
        <f>landuse</f>
        <v/>
      </c>
      <c r="T2580" s="26"/>
    </row>
    <row r="2581" spans="6:20" x14ac:dyDescent="0.35">
      <c r="F2581" s="26"/>
      <c r="G2581" s="26"/>
      <c r="H2581" s="26" t="str">
        <f>units</f>
        <v/>
      </c>
      <c r="I2581" s="7"/>
      <c r="N2581" s="26"/>
      <c r="O2581" s="26"/>
      <c r="P2581" s="26"/>
      <c r="S2581" s="26" t="str">
        <f>landuse</f>
        <v/>
      </c>
      <c r="T2581" s="26"/>
    </row>
    <row r="2582" spans="6:20" x14ac:dyDescent="0.35">
      <c r="F2582" s="26"/>
      <c r="G2582" s="26"/>
      <c r="H2582" s="26" t="str">
        <f>units</f>
        <v/>
      </c>
      <c r="I2582" s="7"/>
      <c r="N2582" s="26"/>
      <c r="O2582" s="26"/>
      <c r="P2582" s="26"/>
      <c r="S2582" s="26" t="str">
        <f>landuse</f>
        <v/>
      </c>
      <c r="T2582" s="26"/>
    </row>
    <row r="2583" spans="6:20" x14ac:dyDescent="0.35">
      <c r="F2583" s="26"/>
      <c r="G2583" s="26"/>
      <c r="H2583" s="26" t="str">
        <f>units</f>
        <v/>
      </c>
      <c r="I2583" s="7"/>
      <c r="N2583" s="26"/>
      <c r="O2583" s="26"/>
      <c r="P2583" s="26"/>
      <c r="S2583" s="26" t="str">
        <f>landuse</f>
        <v/>
      </c>
      <c r="T2583" s="26"/>
    </row>
    <row r="2584" spans="6:20" x14ac:dyDescent="0.35">
      <c r="F2584" s="26"/>
      <c r="G2584" s="26"/>
      <c r="H2584" s="26" t="str">
        <f>units</f>
        <v/>
      </c>
      <c r="I2584" s="7"/>
      <c r="N2584" s="26"/>
      <c r="O2584" s="26"/>
      <c r="P2584" s="26"/>
      <c r="S2584" s="26" t="str">
        <f>landuse</f>
        <v/>
      </c>
      <c r="T2584" s="26"/>
    </row>
    <row r="2585" spans="6:20" x14ac:dyDescent="0.35">
      <c r="F2585" s="26"/>
      <c r="G2585" s="26"/>
      <c r="H2585" s="26" t="str">
        <f>units</f>
        <v/>
      </c>
      <c r="I2585" s="7"/>
      <c r="N2585" s="26"/>
      <c r="O2585" s="26"/>
      <c r="P2585" s="26"/>
      <c r="S2585" s="26" t="str">
        <f>landuse</f>
        <v/>
      </c>
      <c r="T2585" s="26"/>
    </row>
    <row r="2586" spans="6:20" x14ac:dyDescent="0.35">
      <c r="F2586" s="26"/>
      <c r="G2586" s="26"/>
      <c r="H2586" s="26" t="str">
        <f>units</f>
        <v/>
      </c>
      <c r="I2586" s="7"/>
      <c r="N2586" s="26"/>
      <c r="O2586" s="26"/>
      <c r="P2586" s="26"/>
      <c r="S2586" s="26" t="str">
        <f>landuse</f>
        <v/>
      </c>
      <c r="T2586" s="26"/>
    </row>
    <row r="2587" spans="6:20" x14ac:dyDescent="0.35">
      <c r="F2587" s="26"/>
      <c r="G2587" s="26"/>
      <c r="H2587" s="26" t="str">
        <f>units</f>
        <v/>
      </c>
      <c r="I2587" s="7"/>
      <c r="N2587" s="26"/>
      <c r="O2587" s="26"/>
      <c r="P2587" s="26"/>
      <c r="S2587" s="26" t="str">
        <f>landuse</f>
        <v/>
      </c>
      <c r="T2587" s="26"/>
    </row>
    <row r="2588" spans="6:20" x14ac:dyDescent="0.35">
      <c r="F2588" s="26"/>
      <c r="G2588" s="26"/>
      <c r="H2588" s="26" t="str">
        <f>units</f>
        <v/>
      </c>
      <c r="I2588" s="7"/>
      <c r="N2588" s="26"/>
      <c r="O2588" s="26"/>
      <c r="P2588" s="26"/>
      <c r="S2588" s="26" t="str">
        <f>landuse</f>
        <v/>
      </c>
      <c r="T2588" s="26"/>
    </row>
    <row r="2589" spans="6:20" x14ac:dyDescent="0.35">
      <c r="F2589" s="26"/>
      <c r="G2589" s="26"/>
      <c r="H2589" s="26" t="str">
        <f>units</f>
        <v/>
      </c>
      <c r="I2589" s="7"/>
      <c r="N2589" s="26"/>
      <c r="O2589" s="26"/>
      <c r="P2589" s="26"/>
      <c r="S2589" s="26" t="str">
        <f>landuse</f>
        <v/>
      </c>
      <c r="T2589" s="26"/>
    </row>
    <row r="2590" spans="6:20" x14ac:dyDescent="0.35">
      <c r="F2590" s="26"/>
      <c r="G2590" s="26"/>
      <c r="H2590" s="26" t="str">
        <f>units</f>
        <v/>
      </c>
      <c r="I2590" s="7"/>
      <c r="N2590" s="26"/>
      <c r="O2590" s="26"/>
      <c r="P2590" s="26"/>
      <c r="S2590" s="26" t="str">
        <f>landuse</f>
        <v/>
      </c>
      <c r="T2590" s="26"/>
    </row>
    <row r="2591" spans="6:20" x14ac:dyDescent="0.35">
      <c r="F2591" s="26"/>
      <c r="G2591" s="26"/>
      <c r="H2591" s="26" t="str">
        <f>units</f>
        <v/>
      </c>
      <c r="I2591" s="7"/>
      <c r="N2591" s="26"/>
      <c r="O2591" s="26"/>
      <c r="P2591" s="26"/>
      <c r="S2591" s="26" t="str">
        <f>landuse</f>
        <v/>
      </c>
      <c r="T2591" s="26"/>
    </row>
    <row r="2592" spans="6:20" x14ac:dyDescent="0.35">
      <c r="F2592" s="26"/>
      <c r="G2592" s="26"/>
      <c r="H2592" s="26" t="str">
        <f>units</f>
        <v/>
      </c>
      <c r="I2592" s="7"/>
      <c r="N2592" s="26"/>
      <c r="O2592" s="26"/>
      <c r="P2592" s="26"/>
      <c r="S2592" s="26" t="str">
        <f>landuse</f>
        <v/>
      </c>
      <c r="T2592" s="26"/>
    </row>
    <row r="2593" spans="6:20" x14ac:dyDescent="0.35">
      <c r="F2593" s="26"/>
      <c r="G2593" s="26"/>
      <c r="H2593" s="26" t="str">
        <f>units</f>
        <v/>
      </c>
      <c r="I2593" s="7"/>
      <c r="N2593" s="26"/>
      <c r="O2593" s="26"/>
      <c r="P2593" s="26"/>
      <c r="S2593" s="26" t="str">
        <f>landuse</f>
        <v/>
      </c>
      <c r="T2593" s="26"/>
    </row>
    <row r="2594" spans="6:20" x14ac:dyDescent="0.35">
      <c r="F2594" s="26"/>
      <c r="G2594" s="26"/>
      <c r="H2594" s="26" t="str">
        <f>units</f>
        <v/>
      </c>
      <c r="I2594" s="7"/>
      <c r="N2594" s="26"/>
      <c r="O2594" s="26"/>
      <c r="P2594" s="26"/>
      <c r="S2594" s="26" t="str">
        <f>landuse</f>
        <v/>
      </c>
      <c r="T2594" s="26"/>
    </row>
    <row r="2595" spans="6:20" x14ac:dyDescent="0.35">
      <c r="F2595" s="26"/>
      <c r="G2595" s="26"/>
      <c r="H2595" s="26" t="str">
        <f>units</f>
        <v/>
      </c>
      <c r="I2595" s="7"/>
      <c r="N2595" s="26"/>
      <c r="O2595" s="26"/>
      <c r="P2595" s="26"/>
      <c r="S2595" s="26" t="str">
        <f>landuse</f>
        <v/>
      </c>
      <c r="T2595" s="26"/>
    </row>
    <row r="2596" spans="6:20" x14ac:dyDescent="0.35">
      <c r="F2596" s="26"/>
      <c r="G2596" s="26"/>
      <c r="H2596" s="26" t="str">
        <f>units</f>
        <v/>
      </c>
      <c r="I2596" s="7"/>
      <c r="N2596" s="26"/>
      <c r="O2596" s="26"/>
      <c r="P2596" s="26"/>
      <c r="S2596" s="26" t="str">
        <f>landuse</f>
        <v/>
      </c>
      <c r="T2596" s="26"/>
    </row>
    <row r="2597" spans="6:20" x14ac:dyDescent="0.35">
      <c r="F2597" s="26"/>
      <c r="G2597" s="26"/>
      <c r="H2597" s="26" t="str">
        <f>units</f>
        <v/>
      </c>
      <c r="I2597" s="7"/>
      <c r="N2597" s="26"/>
      <c r="O2597" s="26"/>
      <c r="P2597" s="26"/>
      <c r="S2597" s="26" t="str">
        <f>landuse</f>
        <v/>
      </c>
      <c r="T2597" s="26"/>
    </row>
    <row r="2598" spans="6:20" x14ac:dyDescent="0.35">
      <c r="F2598" s="26"/>
      <c r="G2598" s="26"/>
      <c r="H2598" s="26" t="str">
        <f>units</f>
        <v/>
      </c>
      <c r="I2598" s="7"/>
      <c r="N2598" s="26"/>
      <c r="O2598" s="26"/>
      <c r="P2598" s="26"/>
      <c r="S2598" s="26" t="str">
        <f>landuse</f>
        <v/>
      </c>
      <c r="T2598" s="26"/>
    </row>
    <row r="2599" spans="6:20" x14ac:dyDescent="0.35">
      <c r="F2599" s="26"/>
      <c r="G2599" s="26"/>
      <c r="H2599" s="26" t="str">
        <f>units</f>
        <v/>
      </c>
      <c r="I2599" s="7"/>
      <c r="N2599" s="26"/>
      <c r="O2599" s="26"/>
      <c r="P2599" s="26"/>
      <c r="S2599" s="26" t="str">
        <f>landuse</f>
        <v/>
      </c>
      <c r="T2599" s="26"/>
    </row>
    <row r="2600" spans="6:20" x14ac:dyDescent="0.35">
      <c r="F2600" s="26"/>
      <c r="G2600" s="26"/>
      <c r="H2600" s="26" t="str">
        <f>units</f>
        <v/>
      </c>
      <c r="I2600" s="7"/>
      <c r="N2600" s="26"/>
      <c r="O2600" s="26"/>
      <c r="P2600" s="26"/>
      <c r="S2600" s="26" t="str">
        <f>landuse</f>
        <v/>
      </c>
      <c r="T2600" s="26"/>
    </row>
    <row r="2601" spans="6:20" x14ac:dyDescent="0.35">
      <c r="F2601" s="26"/>
      <c r="G2601" s="26"/>
      <c r="H2601" s="26" t="str">
        <f>units</f>
        <v/>
      </c>
      <c r="I2601" s="7"/>
      <c r="N2601" s="26"/>
      <c r="O2601" s="26"/>
      <c r="P2601" s="26"/>
      <c r="S2601" s="26" t="str">
        <f>landuse</f>
        <v/>
      </c>
      <c r="T2601" s="26"/>
    </row>
    <row r="2602" spans="6:20" x14ac:dyDescent="0.35">
      <c r="F2602" s="26"/>
      <c r="G2602" s="26"/>
      <c r="H2602" s="26" t="str">
        <f>units</f>
        <v/>
      </c>
      <c r="I2602" s="7"/>
      <c r="N2602" s="26"/>
      <c r="O2602" s="26"/>
      <c r="P2602" s="26"/>
      <c r="S2602" s="26" t="str">
        <f>landuse</f>
        <v/>
      </c>
      <c r="T2602" s="26"/>
    </row>
    <row r="2603" spans="6:20" x14ac:dyDescent="0.35">
      <c r="F2603" s="26"/>
      <c r="G2603" s="26"/>
      <c r="H2603" s="26" t="str">
        <f>units</f>
        <v/>
      </c>
      <c r="I2603" s="7"/>
      <c r="N2603" s="26"/>
      <c r="O2603" s="26"/>
      <c r="P2603" s="26"/>
      <c r="S2603" s="26" t="str">
        <f>landuse</f>
        <v/>
      </c>
      <c r="T2603" s="26"/>
    </row>
    <row r="2604" spans="6:20" x14ac:dyDescent="0.35">
      <c r="F2604" s="26"/>
      <c r="G2604" s="26"/>
      <c r="H2604" s="26" t="str">
        <f>units</f>
        <v/>
      </c>
      <c r="I2604" s="7"/>
      <c r="N2604" s="26"/>
      <c r="O2604" s="26"/>
      <c r="P2604" s="26"/>
      <c r="S2604" s="26" t="str">
        <f>landuse</f>
        <v/>
      </c>
      <c r="T2604" s="26"/>
    </row>
    <row r="2605" spans="6:20" x14ac:dyDescent="0.35">
      <c r="F2605" s="26"/>
      <c r="G2605" s="26"/>
      <c r="H2605" s="26" t="str">
        <f>units</f>
        <v/>
      </c>
      <c r="I2605" s="7"/>
      <c r="N2605" s="26"/>
      <c r="O2605" s="26"/>
      <c r="P2605" s="26"/>
      <c r="S2605" s="26" t="str">
        <f>landuse</f>
        <v/>
      </c>
      <c r="T2605" s="26"/>
    </row>
    <row r="2606" spans="6:20" x14ac:dyDescent="0.35">
      <c r="F2606" s="26"/>
      <c r="G2606" s="26"/>
      <c r="H2606" s="26" t="str">
        <f>units</f>
        <v/>
      </c>
      <c r="I2606" s="7"/>
      <c r="N2606" s="26"/>
      <c r="O2606" s="26"/>
      <c r="P2606" s="26"/>
      <c r="S2606" s="26" t="str">
        <f>landuse</f>
        <v/>
      </c>
      <c r="T2606" s="26"/>
    </row>
    <row r="2607" spans="6:20" x14ac:dyDescent="0.35">
      <c r="F2607" s="26"/>
      <c r="G2607" s="26"/>
      <c r="H2607" s="26" t="str">
        <f>units</f>
        <v/>
      </c>
      <c r="I2607" s="7"/>
      <c r="N2607" s="26"/>
      <c r="O2607" s="26"/>
      <c r="P2607" s="26"/>
      <c r="S2607" s="26" t="str">
        <f>landuse</f>
        <v/>
      </c>
      <c r="T2607" s="26"/>
    </row>
    <row r="2608" spans="6:20" x14ac:dyDescent="0.35">
      <c r="F2608" s="26"/>
      <c r="G2608" s="26"/>
      <c r="H2608" s="26" t="str">
        <f>units</f>
        <v/>
      </c>
      <c r="I2608" s="7"/>
      <c r="N2608" s="26"/>
      <c r="O2608" s="26"/>
      <c r="P2608" s="26"/>
      <c r="S2608" s="26" t="str">
        <f>landuse</f>
        <v/>
      </c>
      <c r="T2608" s="26"/>
    </row>
    <row r="2609" spans="6:20" x14ac:dyDescent="0.35">
      <c r="F2609" s="26"/>
      <c r="G2609" s="26"/>
      <c r="H2609" s="26" t="str">
        <f>units</f>
        <v/>
      </c>
      <c r="I2609" s="7"/>
      <c r="N2609" s="26"/>
      <c r="O2609" s="26"/>
      <c r="P2609" s="26"/>
      <c r="S2609" s="26" t="str">
        <f>landuse</f>
        <v/>
      </c>
      <c r="T2609" s="26"/>
    </row>
    <row r="2610" spans="6:20" x14ac:dyDescent="0.35">
      <c r="F2610" s="26"/>
      <c r="G2610" s="26"/>
      <c r="H2610" s="26" t="str">
        <f>units</f>
        <v/>
      </c>
      <c r="I2610" s="7"/>
      <c r="N2610" s="26"/>
      <c r="O2610" s="26"/>
      <c r="P2610" s="26"/>
      <c r="S2610" s="26" t="str">
        <f>landuse</f>
        <v/>
      </c>
      <c r="T2610" s="26"/>
    </row>
    <row r="2611" spans="6:20" x14ac:dyDescent="0.35">
      <c r="F2611" s="26"/>
      <c r="G2611" s="26"/>
      <c r="H2611" s="26" t="str">
        <f>units</f>
        <v/>
      </c>
      <c r="I2611" s="7"/>
      <c r="N2611" s="26"/>
      <c r="O2611" s="26"/>
      <c r="P2611" s="26"/>
      <c r="S2611" s="26" t="str">
        <f>landuse</f>
        <v/>
      </c>
      <c r="T2611" s="26"/>
    </row>
    <row r="2612" spans="6:20" x14ac:dyDescent="0.35">
      <c r="F2612" s="26"/>
      <c r="G2612" s="26"/>
      <c r="H2612" s="26" t="str">
        <f>units</f>
        <v/>
      </c>
      <c r="I2612" s="7"/>
      <c r="N2612" s="26"/>
      <c r="O2612" s="26"/>
      <c r="P2612" s="26"/>
      <c r="S2612" s="26" t="str">
        <f>landuse</f>
        <v/>
      </c>
      <c r="T2612" s="26"/>
    </row>
    <row r="2613" spans="6:20" x14ac:dyDescent="0.35">
      <c r="F2613" s="26"/>
      <c r="G2613" s="26"/>
      <c r="H2613" s="26" t="str">
        <f>units</f>
        <v/>
      </c>
      <c r="I2613" s="7"/>
      <c r="N2613" s="26"/>
      <c r="O2613" s="26"/>
      <c r="P2613" s="26"/>
      <c r="S2613" s="26" t="str">
        <f>landuse</f>
        <v/>
      </c>
      <c r="T2613" s="26"/>
    </row>
    <row r="2614" spans="6:20" x14ac:dyDescent="0.35">
      <c r="F2614" s="26"/>
      <c r="G2614" s="26"/>
      <c r="H2614" s="26" t="str">
        <f>units</f>
        <v/>
      </c>
      <c r="I2614" s="7"/>
      <c r="N2614" s="26"/>
      <c r="O2614" s="26"/>
      <c r="P2614" s="26"/>
      <c r="S2614" s="26" t="str">
        <f>landuse</f>
        <v/>
      </c>
      <c r="T2614" s="26"/>
    </row>
    <row r="2615" spans="6:20" x14ac:dyDescent="0.35">
      <c r="F2615" s="26"/>
      <c r="G2615" s="26"/>
      <c r="H2615" s="26" t="str">
        <f>units</f>
        <v/>
      </c>
      <c r="I2615" s="7"/>
      <c r="N2615" s="26"/>
      <c r="O2615" s="26"/>
      <c r="P2615" s="26"/>
      <c r="S2615" s="26" t="str">
        <f>landuse</f>
        <v/>
      </c>
      <c r="T2615" s="26"/>
    </row>
    <row r="2616" spans="6:20" x14ac:dyDescent="0.35">
      <c r="F2616" s="26"/>
      <c r="G2616" s="26"/>
      <c r="H2616" s="26" t="str">
        <f>units</f>
        <v/>
      </c>
      <c r="I2616" s="7"/>
      <c r="N2616" s="26"/>
      <c r="O2616" s="26"/>
      <c r="P2616" s="26"/>
      <c r="S2616" s="26" t="str">
        <f>landuse</f>
        <v/>
      </c>
      <c r="T2616" s="26"/>
    </row>
    <row r="2617" spans="6:20" x14ac:dyDescent="0.35">
      <c r="F2617" s="26"/>
      <c r="G2617" s="26"/>
      <c r="H2617" s="26" t="str">
        <f>units</f>
        <v/>
      </c>
      <c r="I2617" s="7"/>
      <c r="N2617" s="26"/>
      <c r="O2617" s="26"/>
      <c r="P2617" s="26"/>
      <c r="S2617" s="26" t="str">
        <f>landuse</f>
        <v/>
      </c>
      <c r="T2617" s="26"/>
    </row>
    <row r="2618" spans="6:20" x14ac:dyDescent="0.35">
      <c r="F2618" s="26"/>
      <c r="G2618" s="26"/>
      <c r="H2618" s="26" t="str">
        <f>units</f>
        <v/>
      </c>
      <c r="I2618" s="7"/>
      <c r="N2618" s="26"/>
      <c r="O2618" s="26"/>
      <c r="P2618" s="26"/>
      <c r="S2618" s="26" t="str">
        <f>landuse</f>
        <v/>
      </c>
      <c r="T2618" s="26"/>
    </row>
    <row r="2619" spans="6:20" x14ac:dyDescent="0.35">
      <c r="F2619" s="26"/>
      <c r="G2619" s="26"/>
      <c r="H2619" s="26" t="str">
        <f>units</f>
        <v/>
      </c>
      <c r="I2619" s="7"/>
      <c r="N2619" s="26"/>
      <c r="O2619" s="26"/>
      <c r="P2619" s="26"/>
      <c r="S2619" s="26" t="str">
        <f>landuse</f>
        <v/>
      </c>
      <c r="T2619" s="26"/>
    </row>
    <row r="2620" spans="6:20" x14ac:dyDescent="0.35">
      <c r="F2620" s="26"/>
      <c r="G2620" s="26"/>
      <c r="H2620" s="26" t="str">
        <f>units</f>
        <v/>
      </c>
      <c r="I2620" s="7"/>
      <c r="N2620" s="26"/>
      <c r="O2620" s="26"/>
      <c r="P2620" s="26"/>
      <c r="S2620" s="26" t="str">
        <f>landuse</f>
        <v/>
      </c>
      <c r="T2620" s="26"/>
    </row>
    <row r="2621" spans="6:20" x14ac:dyDescent="0.35">
      <c r="F2621" s="26"/>
      <c r="G2621" s="26"/>
      <c r="H2621" s="26" t="str">
        <f>units</f>
        <v/>
      </c>
      <c r="I2621" s="7"/>
      <c r="N2621" s="26"/>
      <c r="O2621" s="26"/>
      <c r="P2621" s="26"/>
      <c r="S2621" s="26" t="str">
        <f>landuse</f>
        <v/>
      </c>
      <c r="T2621" s="26"/>
    </row>
    <row r="2622" spans="6:20" x14ac:dyDescent="0.35">
      <c r="F2622" s="26"/>
      <c r="G2622" s="26"/>
      <c r="H2622" s="26" t="str">
        <f>units</f>
        <v/>
      </c>
      <c r="I2622" s="7"/>
      <c r="N2622" s="26"/>
      <c r="O2622" s="26"/>
      <c r="P2622" s="26"/>
      <c r="S2622" s="26" t="str">
        <f>landuse</f>
        <v/>
      </c>
      <c r="T2622" s="26"/>
    </row>
    <row r="2623" spans="6:20" x14ac:dyDescent="0.35">
      <c r="F2623" s="26"/>
      <c r="G2623" s="26"/>
      <c r="H2623" s="26" t="str">
        <f>units</f>
        <v/>
      </c>
      <c r="I2623" s="7"/>
      <c r="N2623" s="26"/>
      <c r="O2623" s="26"/>
      <c r="P2623" s="26"/>
      <c r="S2623" s="26" t="str">
        <f>landuse</f>
        <v/>
      </c>
      <c r="T2623" s="26"/>
    </row>
    <row r="2624" spans="6:20" x14ac:dyDescent="0.35">
      <c r="F2624" s="26"/>
      <c r="G2624" s="26"/>
      <c r="H2624" s="26" t="str">
        <f>units</f>
        <v/>
      </c>
      <c r="I2624" s="7"/>
      <c r="N2624" s="26"/>
      <c r="O2624" s="26"/>
      <c r="P2624" s="26"/>
      <c r="S2624" s="26" t="str">
        <f>landuse</f>
        <v/>
      </c>
      <c r="T2624" s="26"/>
    </row>
    <row r="2625" spans="6:20" x14ac:dyDescent="0.35">
      <c r="F2625" s="26"/>
      <c r="G2625" s="26"/>
      <c r="H2625" s="26" t="str">
        <f>units</f>
        <v/>
      </c>
      <c r="I2625" s="7"/>
      <c r="N2625" s="26"/>
      <c r="O2625" s="26"/>
      <c r="P2625" s="26"/>
      <c r="S2625" s="26" t="str">
        <f>landuse</f>
        <v/>
      </c>
      <c r="T2625" s="26"/>
    </row>
    <row r="2626" spans="6:20" x14ac:dyDescent="0.35">
      <c r="F2626" s="26"/>
      <c r="G2626" s="26"/>
      <c r="H2626" s="26" t="str">
        <f>units</f>
        <v/>
      </c>
      <c r="I2626" s="7"/>
      <c r="N2626" s="26"/>
      <c r="O2626" s="26"/>
      <c r="P2626" s="26"/>
      <c r="S2626" s="26" t="str">
        <f>landuse</f>
        <v/>
      </c>
      <c r="T2626" s="26"/>
    </row>
    <row r="2627" spans="6:20" x14ac:dyDescent="0.35">
      <c r="F2627" s="26"/>
      <c r="G2627" s="26"/>
      <c r="H2627" s="26" t="str">
        <f>units</f>
        <v/>
      </c>
      <c r="I2627" s="7"/>
      <c r="N2627" s="26"/>
      <c r="O2627" s="26"/>
      <c r="P2627" s="26"/>
      <c r="S2627" s="26" t="str">
        <f>landuse</f>
        <v/>
      </c>
      <c r="T2627" s="26"/>
    </row>
    <row r="2628" spans="6:20" x14ac:dyDescent="0.35">
      <c r="F2628" s="26"/>
      <c r="G2628" s="26"/>
      <c r="H2628" s="26" t="str">
        <f>units</f>
        <v/>
      </c>
      <c r="I2628" s="7"/>
      <c r="N2628" s="26"/>
      <c r="O2628" s="26"/>
      <c r="P2628" s="26"/>
      <c r="S2628" s="26" t="str">
        <f>landuse</f>
        <v/>
      </c>
      <c r="T2628" s="26"/>
    </row>
    <row r="2629" spans="6:20" x14ac:dyDescent="0.35">
      <c r="F2629" s="26"/>
      <c r="G2629" s="26"/>
      <c r="H2629" s="26" t="str">
        <f>units</f>
        <v/>
      </c>
      <c r="I2629" s="7"/>
      <c r="N2629" s="26"/>
      <c r="O2629" s="26"/>
      <c r="P2629" s="26"/>
      <c r="S2629" s="26" t="str">
        <f>landuse</f>
        <v/>
      </c>
      <c r="T2629" s="26"/>
    </row>
    <row r="2630" spans="6:20" x14ac:dyDescent="0.35">
      <c r="F2630" s="26"/>
      <c r="G2630" s="26"/>
      <c r="H2630" s="26" t="str">
        <f>units</f>
        <v/>
      </c>
      <c r="I2630" s="7"/>
      <c r="N2630" s="26"/>
      <c r="O2630" s="26"/>
      <c r="P2630" s="26"/>
      <c r="S2630" s="26" t="str">
        <f>landuse</f>
        <v/>
      </c>
      <c r="T2630" s="26"/>
    </row>
    <row r="2631" spans="6:20" x14ac:dyDescent="0.35">
      <c r="F2631" s="26"/>
      <c r="G2631" s="26"/>
      <c r="H2631" s="26" t="str">
        <f>units</f>
        <v/>
      </c>
      <c r="I2631" s="7"/>
      <c r="N2631" s="26"/>
      <c r="O2631" s="26"/>
      <c r="P2631" s="26"/>
      <c r="S2631" s="26" t="str">
        <f>landuse</f>
        <v/>
      </c>
      <c r="T2631" s="26"/>
    </row>
    <row r="2632" spans="6:20" x14ac:dyDescent="0.35">
      <c r="F2632" s="26"/>
      <c r="G2632" s="26"/>
      <c r="H2632" s="26" t="str">
        <f>units</f>
        <v/>
      </c>
      <c r="I2632" s="7"/>
      <c r="N2632" s="26"/>
      <c r="O2632" s="26"/>
      <c r="P2632" s="26"/>
      <c r="S2632" s="26" t="str">
        <f>landuse</f>
        <v/>
      </c>
      <c r="T2632" s="26"/>
    </row>
    <row r="2633" spans="6:20" x14ac:dyDescent="0.35">
      <c r="F2633" s="26"/>
      <c r="G2633" s="26"/>
      <c r="H2633" s="26" t="str">
        <f>units</f>
        <v/>
      </c>
      <c r="I2633" s="7"/>
      <c r="N2633" s="26"/>
      <c r="O2633" s="26"/>
      <c r="P2633" s="26"/>
      <c r="S2633" s="26" t="str">
        <f>landuse</f>
        <v/>
      </c>
      <c r="T2633" s="26"/>
    </row>
    <row r="2634" spans="6:20" x14ac:dyDescent="0.35">
      <c r="F2634" s="26"/>
      <c r="G2634" s="26"/>
      <c r="H2634" s="26" t="str">
        <f>units</f>
        <v/>
      </c>
      <c r="I2634" s="7"/>
      <c r="N2634" s="26"/>
      <c r="O2634" s="26"/>
      <c r="P2634" s="26"/>
      <c r="S2634" s="26" t="str">
        <f>landuse</f>
        <v/>
      </c>
      <c r="T2634" s="26"/>
    </row>
    <row r="2635" spans="6:20" x14ac:dyDescent="0.35">
      <c r="F2635" s="26"/>
      <c r="G2635" s="26"/>
      <c r="H2635" s="26" t="str">
        <f>units</f>
        <v/>
      </c>
      <c r="I2635" s="7"/>
      <c r="N2635" s="26"/>
      <c r="O2635" s="26"/>
      <c r="P2635" s="26"/>
      <c r="S2635" s="26" t="str">
        <f>landuse</f>
        <v/>
      </c>
      <c r="T2635" s="26"/>
    </row>
    <row r="2636" spans="6:20" x14ac:dyDescent="0.35">
      <c r="F2636" s="26"/>
      <c r="G2636" s="26"/>
      <c r="H2636" s="26" t="str">
        <f>units</f>
        <v/>
      </c>
      <c r="I2636" s="7"/>
      <c r="N2636" s="26"/>
      <c r="O2636" s="26"/>
      <c r="P2636" s="26"/>
      <c r="S2636" s="26" t="str">
        <f>landuse</f>
        <v/>
      </c>
      <c r="T2636" s="26"/>
    </row>
    <row r="2637" spans="6:20" x14ac:dyDescent="0.35">
      <c r="F2637" s="26"/>
      <c r="G2637" s="26"/>
      <c r="H2637" s="26" t="str">
        <f>units</f>
        <v/>
      </c>
      <c r="I2637" s="7"/>
      <c r="N2637" s="26"/>
      <c r="O2637" s="26"/>
      <c r="P2637" s="26"/>
      <c r="S2637" s="26" t="str">
        <f>landuse</f>
        <v/>
      </c>
      <c r="T2637" s="26"/>
    </row>
    <row r="2638" spans="6:20" x14ac:dyDescent="0.35">
      <c r="F2638" s="26"/>
      <c r="G2638" s="26"/>
      <c r="H2638" s="26" t="str">
        <f>units</f>
        <v/>
      </c>
      <c r="I2638" s="7"/>
      <c r="N2638" s="26"/>
      <c r="O2638" s="26"/>
      <c r="P2638" s="26"/>
      <c r="S2638" s="26" t="str">
        <f>landuse</f>
        <v/>
      </c>
      <c r="T2638" s="26"/>
    </row>
    <row r="2639" spans="6:20" x14ac:dyDescent="0.35">
      <c r="F2639" s="26"/>
      <c r="G2639" s="26"/>
      <c r="H2639" s="26" t="str">
        <f>units</f>
        <v/>
      </c>
      <c r="I2639" s="7"/>
      <c r="N2639" s="26"/>
      <c r="O2639" s="26"/>
      <c r="P2639" s="26"/>
      <c r="S2639" s="26" t="str">
        <f>landuse</f>
        <v/>
      </c>
      <c r="T2639" s="26"/>
    </row>
    <row r="2640" spans="6:20" x14ac:dyDescent="0.35">
      <c r="F2640" s="26"/>
      <c r="G2640" s="26"/>
      <c r="H2640" s="26" t="str">
        <f>units</f>
        <v/>
      </c>
      <c r="I2640" s="7"/>
      <c r="N2640" s="26"/>
      <c r="O2640" s="26"/>
      <c r="P2640" s="26"/>
      <c r="S2640" s="26" t="str">
        <f>landuse</f>
        <v/>
      </c>
      <c r="T2640" s="26"/>
    </row>
    <row r="2641" spans="6:20" x14ac:dyDescent="0.35">
      <c r="F2641" s="26"/>
      <c r="G2641" s="26"/>
      <c r="H2641" s="26" t="str">
        <f>units</f>
        <v/>
      </c>
      <c r="I2641" s="7"/>
      <c r="N2641" s="26"/>
      <c r="O2641" s="26"/>
      <c r="P2641" s="26"/>
      <c r="S2641" s="26" t="str">
        <f>landuse</f>
        <v/>
      </c>
      <c r="T2641" s="26"/>
    </row>
    <row r="2642" spans="6:20" x14ac:dyDescent="0.35">
      <c r="F2642" s="26"/>
      <c r="G2642" s="26"/>
      <c r="H2642" s="26" t="str">
        <f>units</f>
        <v/>
      </c>
      <c r="I2642" s="7"/>
      <c r="N2642" s="26"/>
      <c r="O2642" s="26"/>
      <c r="P2642" s="26"/>
      <c r="S2642" s="26" t="str">
        <f>landuse</f>
        <v/>
      </c>
      <c r="T2642" s="26"/>
    </row>
    <row r="2643" spans="6:20" x14ac:dyDescent="0.35">
      <c r="F2643" s="26"/>
      <c r="G2643" s="26"/>
      <c r="H2643" s="26" t="str">
        <f>units</f>
        <v/>
      </c>
      <c r="I2643" s="7"/>
      <c r="N2643" s="26"/>
      <c r="O2643" s="26"/>
      <c r="P2643" s="26"/>
      <c r="S2643" s="26" t="str">
        <f>landuse</f>
        <v/>
      </c>
      <c r="T2643" s="26"/>
    </row>
    <row r="2644" spans="6:20" x14ac:dyDescent="0.35">
      <c r="F2644" s="26"/>
      <c r="G2644" s="26"/>
      <c r="H2644" s="26" t="str">
        <f>units</f>
        <v/>
      </c>
      <c r="I2644" s="7"/>
      <c r="N2644" s="26"/>
      <c r="O2644" s="26"/>
      <c r="P2644" s="26"/>
      <c r="S2644" s="26" t="str">
        <f>landuse</f>
        <v/>
      </c>
      <c r="T2644" s="26"/>
    </row>
    <row r="2645" spans="6:20" x14ac:dyDescent="0.35">
      <c r="F2645" s="26"/>
      <c r="G2645" s="26"/>
      <c r="H2645" s="26" t="str">
        <f>units</f>
        <v/>
      </c>
      <c r="I2645" s="7"/>
      <c r="N2645" s="26"/>
      <c r="O2645" s="26"/>
      <c r="P2645" s="26"/>
      <c r="S2645" s="26" t="str">
        <f>landuse</f>
        <v/>
      </c>
      <c r="T2645" s="26"/>
    </row>
    <row r="2646" spans="6:20" x14ac:dyDescent="0.35">
      <c r="F2646" s="26"/>
      <c r="G2646" s="26"/>
      <c r="H2646" s="26" t="str">
        <f>units</f>
        <v/>
      </c>
      <c r="I2646" s="7"/>
      <c r="N2646" s="26"/>
      <c r="O2646" s="26"/>
      <c r="P2646" s="26"/>
      <c r="S2646" s="26" t="str">
        <f>landuse</f>
        <v/>
      </c>
      <c r="T2646" s="26"/>
    </row>
    <row r="2647" spans="6:20" x14ac:dyDescent="0.35">
      <c r="F2647" s="26"/>
      <c r="G2647" s="26"/>
      <c r="H2647" s="26" t="str">
        <f>units</f>
        <v/>
      </c>
      <c r="I2647" s="7"/>
      <c r="N2647" s="26"/>
      <c r="O2647" s="26"/>
      <c r="P2647" s="26"/>
      <c r="S2647" s="26" t="str">
        <f>landuse</f>
        <v/>
      </c>
      <c r="T2647" s="26"/>
    </row>
    <row r="2648" spans="6:20" x14ac:dyDescent="0.35">
      <c r="F2648" s="26"/>
      <c r="G2648" s="26"/>
      <c r="H2648" s="26" t="str">
        <f>units</f>
        <v/>
      </c>
      <c r="I2648" s="7"/>
      <c r="N2648" s="26"/>
      <c r="O2648" s="26"/>
      <c r="P2648" s="26"/>
      <c r="S2648" s="26" t="str">
        <f>landuse</f>
        <v/>
      </c>
      <c r="T2648" s="26"/>
    </row>
    <row r="2649" spans="6:20" x14ac:dyDescent="0.35">
      <c r="F2649" s="26"/>
      <c r="G2649" s="26"/>
      <c r="H2649" s="26" t="str">
        <f>units</f>
        <v/>
      </c>
      <c r="I2649" s="7"/>
      <c r="N2649" s="26"/>
      <c r="O2649" s="26"/>
      <c r="P2649" s="26"/>
      <c r="S2649" s="26" t="str">
        <f>landuse</f>
        <v/>
      </c>
      <c r="T2649" s="26"/>
    </row>
    <row r="2650" spans="6:20" x14ac:dyDescent="0.35">
      <c r="F2650" s="26"/>
      <c r="G2650" s="26"/>
      <c r="H2650" s="26" t="str">
        <f>units</f>
        <v/>
      </c>
      <c r="I2650" s="7"/>
      <c r="N2650" s="26"/>
      <c r="O2650" s="26"/>
      <c r="P2650" s="26"/>
      <c r="S2650" s="26" t="str">
        <f>landuse</f>
        <v/>
      </c>
      <c r="T2650" s="26"/>
    </row>
    <row r="2651" spans="6:20" x14ac:dyDescent="0.35">
      <c r="F2651" s="26"/>
      <c r="G2651" s="26"/>
      <c r="H2651" s="26" t="str">
        <f>units</f>
        <v/>
      </c>
      <c r="I2651" s="7"/>
      <c r="N2651" s="26"/>
      <c r="O2651" s="26"/>
      <c r="P2651" s="26"/>
      <c r="S2651" s="26" t="str">
        <f>landuse</f>
        <v/>
      </c>
      <c r="T2651" s="26"/>
    </row>
    <row r="2652" spans="6:20" x14ac:dyDescent="0.35">
      <c r="F2652" s="26"/>
      <c r="G2652" s="26"/>
      <c r="H2652" s="26" t="str">
        <f>units</f>
        <v/>
      </c>
      <c r="I2652" s="7"/>
      <c r="N2652" s="26"/>
      <c r="O2652" s="26"/>
      <c r="P2652" s="26"/>
      <c r="S2652" s="26" t="str">
        <f>landuse</f>
        <v/>
      </c>
      <c r="T2652" s="26"/>
    </row>
    <row r="2653" spans="6:20" x14ac:dyDescent="0.35">
      <c r="F2653" s="26"/>
      <c r="G2653" s="26"/>
      <c r="H2653" s="26" t="str">
        <f>units</f>
        <v/>
      </c>
      <c r="I2653" s="7"/>
      <c r="N2653" s="26"/>
      <c r="O2653" s="26"/>
      <c r="P2653" s="26"/>
      <c r="S2653" s="26" t="str">
        <f>landuse</f>
        <v/>
      </c>
      <c r="T2653" s="26"/>
    </row>
    <row r="2654" spans="6:20" x14ac:dyDescent="0.35">
      <c r="F2654" s="26"/>
      <c r="G2654" s="26"/>
      <c r="H2654" s="26" t="str">
        <f>units</f>
        <v/>
      </c>
      <c r="I2654" s="7"/>
      <c r="N2654" s="26"/>
      <c r="O2654" s="26"/>
      <c r="P2654" s="26"/>
      <c r="S2654" s="26" t="str">
        <f>landuse</f>
        <v/>
      </c>
      <c r="T2654" s="26"/>
    </row>
    <row r="2655" spans="6:20" x14ac:dyDescent="0.35">
      <c r="F2655" s="26"/>
      <c r="G2655" s="26"/>
      <c r="H2655" s="26" t="str">
        <f>units</f>
        <v/>
      </c>
      <c r="I2655" s="7"/>
      <c r="N2655" s="26"/>
      <c r="O2655" s="26"/>
      <c r="P2655" s="26"/>
      <c r="S2655" s="26" t="str">
        <f>landuse</f>
        <v/>
      </c>
      <c r="T2655" s="26"/>
    </row>
    <row r="2656" spans="6:20" x14ac:dyDescent="0.35">
      <c r="F2656" s="26"/>
      <c r="G2656" s="26"/>
      <c r="H2656" s="26" t="str">
        <f>units</f>
        <v/>
      </c>
      <c r="I2656" s="7"/>
      <c r="N2656" s="26"/>
      <c r="O2656" s="26"/>
      <c r="P2656" s="26"/>
      <c r="S2656" s="26" t="str">
        <f>landuse</f>
        <v/>
      </c>
      <c r="T2656" s="26"/>
    </row>
    <row r="2657" spans="6:20" x14ac:dyDescent="0.35">
      <c r="F2657" s="26"/>
      <c r="G2657" s="26"/>
      <c r="H2657" s="26" t="str">
        <f>units</f>
        <v/>
      </c>
      <c r="I2657" s="7"/>
      <c r="N2657" s="26"/>
      <c r="O2657" s="26"/>
      <c r="P2657" s="26"/>
      <c r="S2657" s="26" t="str">
        <f>landuse</f>
        <v/>
      </c>
      <c r="T2657" s="26"/>
    </row>
    <row r="2658" spans="6:20" x14ac:dyDescent="0.35">
      <c r="F2658" s="26"/>
      <c r="G2658" s="26"/>
      <c r="H2658" s="26" t="str">
        <f>units</f>
        <v/>
      </c>
      <c r="I2658" s="7"/>
      <c r="N2658" s="26"/>
      <c r="O2658" s="26"/>
      <c r="P2658" s="26"/>
      <c r="S2658" s="26" t="str">
        <f>landuse</f>
        <v/>
      </c>
      <c r="T2658" s="26"/>
    </row>
    <row r="2659" spans="6:20" x14ac:dyDescent="0.35">
      <c r="F2659" s="26"/>
      <c r="G2659" s="26"/>
      <c r="H2659" s="26" t="str">
        <f>units</f>
        <v/>
      </c>
      <c r="I2659" s="7"/>
      <c r="N2659" s="26"/>
      <c r="O2659" s="26"/>
      <c r="P2659" s="26"/>
      <c r="S2659" s="26" t="str">
        <f>landuse</f>
        <v/>
      </c>
      <c r="T2659" s="26"/>
    </row>
    <row r="2660" spans="6:20" x14ac:dyDescent="0.35">
      <c r="F2660" s="26"/>
      <c r="G2660" s="26"/>
      <c r="H2660" s="26" t="str">
        <f>units</f>
        <v/>
      </c>
      <c r="I2660" s="7"/>
      <c r="N2660" s="26"/>
      <c r="O2660" s="26"/>
      <c r="P2660" s="26"/>
      <c r="S2660" s="26" t="str">
        <f>landuse</f>
        <v/>
      </c>
      <c r="T2660" s="26"/>
    </row>
    <row r="2661" spans="6:20" x14ac:dyDescent="0.35">
      <c r="F2661" s="26"/>
      <c r="G2661" s="26"/>
      <c r="H2661" s="26" t="str">
        <f>units</f>
        <v/>
      </c>
      <c r="I2661" s="7"/>
      <c r="N2661" s="26"/>
      <c r="O2661" s="26"/>
      <c r="P2661" s="26"/>
      <c r="S2661" s="26" t="str">
        <f>landuse</f>
        <v/>
      </c>
      <c r="T2661" s="26"/>
    </row>
    <row r="2662" spans="6:20" x14ac:dyDescent="0.35">
      <c r="F2662" s="26"/>
      <c r="G2662" s="26"/>
      <c r="H2662" s="26" t="str">
        <f>units</f>
        <v/>
      </c>
      <c r="I2662" s="7"/>
      <c r="N2662" s="26"/>
      <c r="O2662" s="26"/>
      <c r="P2662" s="26"/>
      <c r="S2662" s="26" t="str">
        <f>landuse</f>
        <v/>
      </c>
      <c r="T2662" s="26"/>
    </row>
    <row r="2663" spans="6:20" x14ac:dyDescent="0.35">
      <c r="F2663" s="26"/>
      <c r="G2663" s="26"/>
      <c r="H2663" s="26" t="str">
        <f>units</f>
        <v/>
      </c>
      <c r="I2663" s="7"/>
      <c r="N2663" s="26"/>
      <c r="O2663" s="26"/>
      <c r="P2663" s="26"/>
      <c r="S2663" s="26" t="str">
        <f>landuse</f>
        <v/>
      </c>
      <c r="T2663" s="26"/>
    </row>
    <row r="2664" spans="6:20" x14ac:dyDescent="0.35">
      <c r="F2664" s="26"/>
      <c r="G2664" s="26"/>
      <c r="H2664" s="26" t="str">
        <f>units</f>
        <v/>
      </c>
      <c r="I2664" s="7"/>
      <c r="N2664" s="26"/>
      <c r="O2664" s="26"/>
      <c r="P2664" s="26"/>
      <c r="S2664" s="26" t="str">
        <f>landuse</f>
        <v/>
      </c>
      <c r="T2664" s="26"/>
    </row>
    <row r="2665" spans="6:20" x14ac:dyDescent="0.35">
      <c r="F2665" s="26"/>
      <c r="G2665" s="26"/>
      <c r="H2665" s="26" t="str">
        <f>units</f>
        <v/>
      </c>
      <c r="I2665" s="7"/>
      <c r="N2665" s="26"/>
      <c r="O2665" s="26"/>
      <c r="P2665" s="26"/>
      <c r="S2665" s="26" t="str">
        <f>landuse</f>
        <v/>
      </c>
      <c r="T2665" s="26"/>
    </row>
    <row r="2666" spans="6:20" x14ac:dyDescent="0.35">
      <c r="F2666" s="26"/>
      <c r="G2666" s="26"/>
      <c r="H2666" s="26" t="str">
        <f>units</f>
        <v/>
      </c>
      <c r="I2666" s="7"/>
      <c r="N2666" s="26"/>
      <c r="O2666" s="26"/>
      <c r="P2666" s="26"/>
      <c r="S2666" s="26" t="str">
        <f>landuse</f>
        <v/>
      </c>
      <c r="T2666" s="26"/>
    </row>
    <row r="2667" spans="6:20" x14ac:dyDescent="0.35">
      <c r="F2667" s="26"/>
      <c r="G2667" s="26"/>
      <c r="H2667" s="26" t="str">
        <f>units</f>
        <v/>
      </c>
      <c r="I2667" s="7"/>
      <c r="N2667" s="26"/>
      <c r="O2667" s="26"/>
      <c r="P2667" s="26"/>
      <c r="S2667" s="26" t="str">
        <f>landuse</f>
        <v/>
      </c>
      <c r="T2667" s="26"/>
    </row>
    <row r="2668" spans="6:20" x14ac:dyDescent="0.35">
      <c r="F2668" s="26"/>
      <c r="G2668" s="26"/>
      <c r="H2668" s="26" t="str">
        <f>units</f>
        <v/>
      </c>
      <c r="I2668" s="7"/>
      <c r="N2668" s="26"/>
      <c r="O2668" s="26"/>
      <c r="P2668" s="26"/>
      <c r="S2668" s="26" t="str">
        <f>landuse</f>
        <v/>
      </c>
      <c r="T2668" s="26"/>
    </row>
    <row r="2669" spans="6:20" x14ac:dyDescent="0.35">
      <c r="F2669" s="26"/>
      <c r="G2669" s="26"/>
      <c r="H2669" s="26" t="str">
        <f>units</f>
        <v/>
      </c>
      <c r="I2669" s="7"/>
      <c r="N2669" s="26"/>
      <c r="O2669" s="26"/>
      <c r="P2669" s="26"/>
      <c r="S2669" s="26" t="str">
        <f>landuse</f>
        <v/>
      </c>
      <c r="T2669" s="26"/>
    </row>
    <row r="2670" spans="6:20" x14ac:dyDescent="0.35">
      <c r="F2670" s="26"/>
      <c r="G2670" s="26"/>
      <c r="H2670" s="26" t="str">
        <f>units</f>
        <v/>
      </c>
      <c r="I2670" s="7"/>
      <c r="N2670" s="26"/>
      <c r="O2670" s="26"/>
      <c r="P2670" s="26"/>
      <c r="S2670" s="26" t="str">
        <f>landuse</f>
        <v/>
      </c>
      <c r="T2670" s="26"/>
    </row>
    <row r="2671" spans="6:20" x14ac:dyDescent="0.35">
      <c r="F2671" s="26"/>
      <c r="G2671" s="26"/>
      <c r="H2671" s="26" t="str">
        <f>units</f>
        <v/>
      </c>
      <c r="I2671" s="7"/>
      <c r="N2671" s="26"/>
      <c r="O2671" s="26"/>
      <c r="P2671" s="26"/>
      <c r="S2671" s="26" t="str">
        <f>landuse</f>
        <v/>
      </c>
      <c r="T2671" s="26"/>
    </row>
    <row r="2672" spans="6:20" x14ac:dyDescent="0.35">
      <c r="F2672" s="26"/>
      <c r="G2672" s="26"/>
      <c r="H2672" s="26" t="str">
        <f>units</f>
        <v/>
      </c>
      <c r="I2672" s="7"/>
      <c r="N2672" s="26"/>
      <c r="O2672" s="26"/>
      <c r="P2672" s="26"/>
      <c r="S2672" s="26" t="str">
        <f>landuse</f>
        <v/>
      </c>
      <c r="T2672" s="26"/>
    </row>
    <row r="2673" spans="6:20" x14ac:dyDescent="0.35">
      <c r="F2673" s="26"/>
      <c r="G2673" s="26"/>
      <c r="H2673" s="26" t="str">
        <f>units</f>
        <v/>
      </c>
      <c r="I2673" s="7"/>
      <c r="N2673" s="26"/>
      <c r="O2673" s="26"/>
      <c r="P2673" s="26"/>
      <c r="S2673" s="26" t="str">
        <f>landuse</f>
        <v/>
      </c>
      <c r="T2673" s="26"/>
    </row>
    <row r="2674" spans="6:20" x14ac:dyDescent="0.35">
      <c r="F2674" s="26"/>
      <c r="G2674" s="26"/>
      <c r="H2674" s="26" t="str">
        <f>units</f>
        <v/>
      </c>
      <c r="I2674" s="7"/>
      <c r="N2674" s="26"/>
      <c r="O2674" s="26"/>
      <c r="P2674" s="26"/>
      <c r="S2674" s="26" t="str">
        <f>landuse</f>
        <v/>
      </c>
      <c r="T2674" s="26"/>
    </row>
    <row r="2675" spans="6:20" x14ac:dyDescent="0.35">
      <c r="F2675" s="26"/>
      <c r="G2675" s="26"/>
      <c r="H2675" s="26" t="str">
        <f>units</f>
        <v/>
      </c>
      <c r="I2675" s="7"/>
      <c r="N2675" s="26"/>
      <c r="O2675" s="26"/>
      <c r="P2675" s="26"/>
      <c r="S2675" s="26" t="str">
        <f>landuse</f>
        <v/>
      </c>
      <c r="T2675" s="26"/>
    </row>
    <row r="2676" spans="6:20" x14ac:dyDescent="0.35">
      <c r="F2676" s="26"/>
      <c r="G2676" s="26"/>
      <c r="H2676" s="26" t="str">
        <f>units</f>
        <v/>
      </c>
      <c r="I2676" s="7"/>
      <c r="N2676" s="26"/>
      <c r="O2676" s="26"/>
      <c r="P2676" s="26"/>
      <c r="S2676" s="26" t="str">
        <f>landuse</f>
        <v/>
      </c>
      <c r="T2676" s="26"/>
    </row>
    <row r="2677" spans="6:20" x14ac:dyDescent="0.35">
      <c r="F2677" s="26"/>
      <c r="G2677" s="26"/>
      <c r="H2677" s="26" t="str">
        <f>units</f>
        <v/>
      </c>
      <c r="I2677" s="7"/>
      <c r="N2677" s="26"/>
      <c r="O2677" s="26"/>
      <c r="P2677" s="26"/>
      <c r="S2677" s="26" t="str">
        <f>landuse</f>
        <v/>
      </c>
      <c r="T2677" s="26"/>
    </row>
    <row r="2678" spans="6:20" x14ac:dyDescent="0.35">
      <c r="F2678" s="26"/>
      <c r="G2678" s="26"/>
      <c r="H2678" s="26" t="str">
        <f>units</f>
        <v/>
      </c>
      <c r="I2678" s="7"/>
      <c r="N2678" s="26"/>
      <c r="O2678" s="26"/>
      <c r="P2678" s="26"/>
      <c r="S2678" s="26" t="str">
        <f>landuse</f>
        <v/>
      </c>
      <c r="T2678" s="26"/>
    </row>
    <row r="2679" spans="6:20" x14ac:dyDescent="0.35">
      <c r="F2679" s="26"/>
      <c r="G2679" s="26"/>
      <c r="H2679" s="26" t="str">
        <f>units</f>
        <v/>
      </c>
      <c r="I2679" s="7"/>
      <c r="N2679" s="26"/>
      <c r="O2679" s="26"/>
      <c r="P2679" s="26"/>
      <c r="S2679" s="26" t="str">
        <f>landuse</f>
        <v/>
      </c>
      <c r="T2679" s="26"/>
    </row>
    <row r="2680" spans="6:20" x14ac:dyDescent="0.35">
      <c r="F2680" s="26"/>
      <c r="G2680" s="26"/>
      <c r="H2680" s="26" t="str">
        <f>units</f>
        <v/>
      </c>
      <c r="I2680" s="7"/>
      <c r="N2680" s="26"/>
      <c r="O2680" s="26"/>
      <c r="P2680" s="26"/>
      <c r="S2680" s="26" t="str">
        <f>landuse</f>
        <v/>
      </c>
      <c r="T2680" s="26"/>
    </row>
    <row r="2681" spans="6:20" x14ac:dyDescent="0.35">
      <c r="F2681" s="26"/>
      <c r="G2681" s="26"/>
      <c r="H2681" s="26" t="str">
        <f>units</f>
        <v/>
      </c>
      <c r="I2681" s="7"/>
      <c r="N2681" s="26"/>
      <c r="O2681" s="26"/>
      <c r="P2681" s="26"/>
      <c r="S2681" s="26" t="str">
        <f>landuse</f>
        <v/>
      </c>
      <c r="T2681" s="26"/>
    </row>
    <row r="2682" spans="6:20" x14ac:dyDescent="0.35">
      <c r="F2682" s="26"/>
      <c r="G2682" s="26"/>
      <c r="H2682" s="26" t="str">
        <f>units</f>
        <v/>
      </c>
      <c r="I2682" s="7"/>
      <c r="N2682" s="26"/>
      <c r="O2682" s="26"/>
      <c r="P2682" s="26"/>
      <c r="S2682" s="26" t="str">
        <f>landuse</f>
        <v/>
      </c>
      <c r="T2682" s="26"/>
    </row>
    <row r="2683" spans="6:20" x14ac:dyDescent="0.35">
      <c r="F2683" s="26"/>
      <c r="G2683" s="26"/>
      <c r="H2683" s="26" t="str">
        <f>units</f>
        <v/>
      </c>
      <c r="I2683" s="7"/>
      <c r="N2683" s="26"/>
      <c r="O2683" s="26"/>
      <c r="P2683" s="26"/>
      <c r="S2683" s="26" t="str">
        <f>landuse</f>
        <v/>
      </c>
      <c r="T2683" s="26"/>
    </row>
    <row r="2684" spans="6:20" x14ac:dyDescent="0.35">
      <c r="F2684" s="26"/>
      <c r="G2684" s="26"/>
      <c r="H2684" s="26" t="str">
        <f>units</f>
        <v/>
      </c>
      <c r="I2684" s="7"/>
      <c r="N2684" s="26"/>
      <c r="O2684" s="26"/>
      <c r="P2684" s="26"/>
      <c r="S2684" s="26" t="str">
        <f>landuse</f>
        <v/>
      </c>
      <c r="T2684" s="26"/>
    </row>
    <row r="2685" spans="6:20" x14ac:dyDescent="0.35">
      <c r="F2685" s="26"/>
      <c r="G2685" s="26"/>
      <c r="H2685" s="26" t="str">
        <f>units</f>
        <v/>
      </c>
      <c r="I2685" s="7"/>
      <c r="N2685" s="26"/>
      <c r="O2685" s="26"/>
      <c r="P2685" s="26"/>
      <c r="S2685" s="26" t="str">
        <f>landuse</f>
        <v/>
      </c>
      <c r="T2685" s="26"/>
    </row>
    <row r="2686" spans="6:20" x14ac:dyDescent="0.35">
      <c r="F2686" s="26"/>
      <c r="G2686" s="26"/>
      <c r="H2686" s="26" t="str">
        <f>units</f>
        <v/>
      </c>
      <c r="I2686" s="7"/>
      <c r="N2686" s="26"/>
      <c r="O2686" s="26"/>
      <c r="P2686" s="26"/>
      <c r="S2686" s="26" t="str">
        <f>landuse</f>
        <v/>
      </c>
      <c r="T2686" s="26"/>
    </row>
    <row r="2687" spans="6:20" x14ac:dyDescent="0.35">
      <c r="F2687" s="26"/>
      <c r="G2687" s="26"/>
      <c r="H2687" s="26" t="str">
        <f>units</f>
        <v/>
      </c>
      <c r="I2687" s="7"/>
      <c r="N2687" s="26"/>
      <c r="O2687" s="26"/>
      <c r="P2687" s="26"/>
      <c r="S2687" s="26" t="str">
        <f>landuse</f>
        <v/>
      </c>
      <c r="T2687" s="26"/>
    </row>
    <row r="2688" spans="6:20" x14ac:dyDescent="0.35">
      <c r="F2688" s="26"/>
      <c r="G2688" s="26"/>
      <c r="H2688" s="26" t="str">
        <f>units</f>
        <v/>
      </c>
      <c r="I2688" s="7"/>
      <c r="N2688" s="26"/>
      <c r="O2688" s="26"/>
      <c r="P2688" s="26"/>
      <c r="S2688" s="26" t="str">
        <f>landuse</f>
        <v/>
      </c>
      <c r="T2688" s="26"/>
    </row>
    <row r="2689" spans="6:20" x14ac:dyDescent="0.35">
      <c r="F2689" s="26"/>
      <c r="G2689" s="26"/>
      <c r="H2689" s="26" t="str">
        <f>units</f>
        <v/>
      </c>
      <c r="I2689" s="7"/>
      <c r="N2689" s="26"/>
      <c r="O2689" s="26"/>
      <c r="P2689" s="26"/>
      <c r="S2689" s="26" t="str">
        <f>landuse</f>
        <v/>
      </c>
      <c r="T2689" s="26"/>
    </row>
    <row r="2690" spans="6:20" x14ac:dyDescent="0.35">
      <c r="F2690" s="26"/>
      <c r="G2690" s="26"/>
      <c r="H2690" s="26" t="str">
        <f>units</f>
        <v/>
      </c>
      <c r="I2690" s="7"/>
      <c r="N2690" s="26"/>
      <c r="O2690" s="26"/>
      <c r="P2690" s="26"/>
      <c r="S2690" s="26" t="str">
        <f>landuse</f>
        <v/>
      </c>
      <c r="T2690" s="26"/>
    </row>
    <row r="2691" spans="6:20" x14ac:dyDescent="0.35">
      <c r="F2691" s="26"/>
      <c r="G2691" s="26"/>
      <c r="H2691" s="26" t="str">
        <f>units</f>
        <v/>
      </c>
      <c r="I2691" s="7"/>
      <c r="N2691" s="26"/>
      <c r="O2691" s="26"/>
      <c r="P2691" s="26"/>
      <c r="S2691" s="26" t="str">
        <f>landuse</f>
        <v/>
      </c>
      <c r="T2691" s="26"/>
    </row>
    <row r="2692" spans="6:20" x14ac:dyDescent="0.35">
      <c r="F2692" s="26"/>
      <c r="G2692" s="26"/>
      <c r="H2692" s="26" t="str">
        <f>units</f>
        <v/>
      </c>
      <c r="I2692" s="7"/>
      <c r="N2692" s="26"/>
      <c r="O2692" s="26"/>
      <c r="P2692" s="26"/>
      <c r="S2692" s="26" t="str">
        <f>landuse</f>
        <v/>
      </c>
      <c r="T2692" s="26"/>
    </row>
    <row r="2693" spans="6:20" x14ac:dyDescent="0.35">
      <c r="F2693" s="26"/>
      <c r="G2693" s="26"/>
      <c r="H2693" s="26" t="str">
        <f>units</f>
        <v/>
      </c>
      <c r="I2693" s="7"/>
      <c r="N2693" s="26"/>
      <c r="O2693" s="26"/>
      <c r="P2693" s="26"/>
      <c r="S2693" s="26" t="str">
        <f>landuse</f>
        <v/>
      </c>
      <c r="T2693" s="26"/>
    </row>
    <row r="2694" spans="6:20" x14ac:dyDescent="0.35">
      <c r="F2694" s="26"/>
      <c r="G2694" s="26"/>
      <c r="H2694" s="26" t="str">
        <f>units</f>
        <v/>
      </c>
      <c r="I2694" s="7"/>
      <c r="N2694" s="26"/>
      <c r="O2694" s="26"/>
      <c r="P2694" s="26"/>
      <c r="S2694" s="26" t="str">
        <f>landuse</f>
        <v/>
      </c>
      <c r="T2694" s="26"/>
    </row>
    <row r="2695" spans="6:20" x14ac:dyDescent="0.35">
      <c r="F2695" s="26"/>
      <c r="G2695" s="26"/>
      <c r="H2695" s="26" t="str">
        <f>units</f>
        <v/>
      </c>
      <c r="I2695" s="7"/>
      <c r="N2695" s="26"/>
      <c r="O2695" s="26"/>
      <c r="P2695" s="26"/>
      <c r="S2695" s="26" t="str">
        <f>landuse</f>
        <v/>
      </c>
      <c r="T2695" s="26"/>
    </row>
    <row r="2696" spans="6:20" x14ac:dyDescent="0.35">
      <c r="F2696" s="26"/>
      <c r="G2696" s="26"/>
      <c r="H2696" s="26" t="str">
        <f>units</f>
        <v/>
      </c>
      <c r="I2696" s="7"/>
      <c r="N2696" s="26"/>
      <c r="O2696" s="26"/>
      <c r="P2696" s="26"/>
      <c r="S2696" s="26" t="str">
        <f>landuse</f>
        <v/>
      </c>
      <c r="T2696" s="26"/>
    </row>
    <row r="2697" spans="6:20" x14ac:dyDescent="0.35">
      <c r="F2697" s="26"/>
      <c r="G2697" s="26"/>
      <c r="H2697" s="26" t="str">
        <f>units</f>
        <v/>
      </c>
      <c r="I2697" s="7"/>
      <c r="N2697" s="26"/>
      <c r="O2697" s="26"/>
      <c r="P2697" s="26"/>
      <c r="S2697" s="26" t="str">
        <f>landuse</f>
        <v/>
      </c>
      <c r="T2697" s="26"/>
    </row>
    <row r="2698" spans="6:20" x14ac:dyDescent="0.35">
      <c r="F2698" s="26"/>
      <c r="G2698" s="26"/>
      <c r="H2698" s="26" t="str">
        <f>units</f>
        <v/>
      </c>
      <c r="I2698" s="7"/>
      <c r="N2698" s="26"/>
      <c r="O2698" s="26"/>
      <c r="P2698" s="26"/>
      <c r="S2698" s="26" t="str">
        <f>landuse</f>
        <v/>
      </c>
      <c r="T2698" s="26"/>
    </row>
    <row r="2699" spans="6:20" x14ac:dyDescent="0.35">
      <c r="F2699" s="26"/>
      <c r="G2699" s="26"/>
      <c r="H2699" s="26" t="str">
        <f>units</f>
        <v/>
      </c>
      <c r="I2699" s="7"/>
      <c r="N2699" s="26"/>
      <c r="O2699" s="26"/>
      <c r="P2699" s="26"/>
      <c r="S2699" s="26" t="str">
        <f>landuse</f>
        <v/>
      </c>
      <c r="T2699" s="26"/>
    </row>
    <row r="2700" spans="6:20" x14ac:dyDescent="0.35">
      <c r="F2700" s="26"/>
      <c r="G2700" s="26"/>
      <c r="H2700" s="26" t="str">
        <f>units</f>
        <v/>
      </c>
      <c r="I2700" s="7"/>
      <c r="N2700" s="26"/>
      <c r="O2700" s="26"/>
      <c r="P2700" s="26"/>
      <c r="S2700" s="26" t="str">
        <f>landuse</f>
        <v/>
      </c>
      <c r="T2700" s="26"/>
    </row>
    <row r="2701" spans="6:20" x14ac:dyDescent="0.35">
      <c r="F2701" s="26"/>
      <c r="G2701" s="26"/>
      <c r="H2701" s="26" t="str">
        <f>units</f>
        <v/>
      </c>
      <c r="I2701" s="7"/>
      <c r="N2701" s="26"/>
      <c r="O2701" s="26"/>
      <c r="P2701" s="26"/>
      <c r="S2701" s="26" t="str">
        <f>landuse</f>
        <v/>
      </c>
      <c r="T2701" s="26"/>
    </row>
    <row r="2702" spans="6:20" x14ac:dyDescent="0.35">
      <c r="F2702" s="26"/>
      <c r="G2702" s="26"/>
      <c r="H2702" s="26" t="str">
        <f>units</f>
        <v/>
      </c>
      <c r="I2702" s="7"/>
      <c r="N2702" s="26"/>
      <c r="O2702" s="26"/>
      <c r="P2702" s="26"/>
      <c r="S2702" s="26" t="str">
        <f>landuse</f>
        <v/>
      </c>
      <c r="T2702" s="26"/>
    </row>
    <row r="2703" spans="6:20" x14ac:dyDescent="0.35">
      <c r="F2703" s="26"/>
      <c r="G2703" s="26"/>
      <c r="H2703" s="26" t="str">
        <f>units</f>
        <v/>
      </c>
      <c r="I2703" s="7"/>
      <c r="N2703" s="26"/>
      <c r="O2703" s="26"/>
      <c r="P2703" s="26"/>
      <c r="S2703" s="26" t="str">
        <f>landuse</f>
        <v/>
      </c>
      <c r="T2703" s="26"/>
    </row>
    <row r="2704" spans="6:20" x14ac:dyDescent="0.35">
      <c r="F2704" s="26"/>
      <c r="G2704" s="26"/>
      <c r="H2704" s="26" t="str">
        <f>units</f>
        <v/>
      </c>
      <c r="I2704" s="7"/>
      <c r="N2704" s="26"/>
      <c r="O2704" s="26"/>
      <c r="P2704" s="26"/>
      <c r="S2704" s="26" t="str">
        <f>landuse</f>
        <v/>
      </c>
      <c r="T2704" s="26"/>
    </row>
    <row r="2705" spans="6:20" x14ac:dyDescent="0.35">
      <c r="F2705" s="26"/>
      <c r="G2705" s="26"/>
      <c r="H2705" s="26" t="str">
        <f>units</f>
        <v/>
      </c>
      <c r="I2705" s="7"/>
      <c r="N2705" s="26"/>
      <c r="O2705" s="26"/>
      <c r="P2705" s="26"/>
      <c r="S2705" s="26" t="str">
        <f>landuse</f>
        <v/>
      </c>
      <c r="T2705" s="26"/>
    </row>
    <row r="2706" spans="6:20" x14ac:dyDescent="0.35">
      <c r="F2706" s="26"/>
      <c r="G2706" s="26"/>
      <c r="H2706" s="26" t="str">
        <f>units</f>
        <v/>
      </c>
      <c r="I2706" s="7"/>
      <c r="N2706" s="26"/>
      <c r="O2706" s="26"/>
      <c r="P2706" s="26"/>
      <c r="S2706" s="26" t="str">
        <f>landuse</f>
        <v/>
      </c>
      <c r="T2706" s="26"/>
    </row>
    <row r="2707" spans="6:20" x14ac:dyDescent="0.35">
      <c r="F2707" s="26"/>
      <c r="G2707" s="26"/>
      <c r="H2707" s="26" t="str">
        <f>units</f>
        <v/>
      </c>
      <c r="I2707" s="7"/>
      <c r="N2707" s="26"/>
      <c r="O2707" s="26"/>
      <c r="P2707" s="26"/>
      <c r="S2707" s="26" t="str">
        <f>landuse</f>
        <v/>
      </c>
      <c r="T2707" s="26"/>
    </row>
    <row r="2708" spans="6:20" x14ac:dyDescent="0.35">
      <c r="F2708" s="26"/>
      <c r="G2708" s="26"/>
      <c r="H2708" s="26" t="str">
        <f>units</f>
        <v/>
      </c>
      <c r="I2708" s="7"/>
      <c r="N2708" s="26"/>
      <c r="O2708" s="26"/>
      <c r="P2708" s="26"/>
      <c r="S2708" s="26" t="str">
        <f>landuse</f>
        <v/>
      </c>
      <c r="T2708" s="26"/>
    </row>
    <row r="2709" spans="6:20" x14ac:dyDescent="0.35">
      <c r="F2709" s="26"/>
      <c r="G2709" s="26"/>
      <c r="H2709" s="26" t="str">
        <f>units</f>
        <v/>
      </c>
      <c r="I2709" s="7"/>
      <c r="N2709" s="26"/>
      <c r="O2709" s="26"/>
      <c r="P2709" s="26"/>
      <c r="S2709" s="26" t="str">
        <f>landuse</f>
        <v/>
      </c>
      <c r="T2709" s="26"/>
    </row>
    <row r="2710" spans="6:20" x14ac:dyDescent="0.35">
      <c r="F2710" s="26"/>
      <c r="G2710" s="26"/>
      <c r="H2710" s="26" t="str">
        <f>units</f>
        <v/>
      </c>
      <c r="I2710" s="7"/>
      <c r="N2710" s="26"/>
      <c r="O2710" s="26"/>
      <c r="P2710" s="26"/>
      <c r="S2710" s="26" t="str">
        <f>landuse</f>
        <v/>
      </c>
      <c r="T2710" s="26"/>
    </row>
    <row r="2711" spans="6:20" x14ac:dyDescent="0.35">
      <c r="F2711" s="26"/>
      <c r="G2711" s="26"/>
      <c r="H2711" s="26" t="str">
        <f>units</f>
        <v/>
      </c>
      <c r="I2711" s="7"/>
      <c r="N2711" s="26"/>
      <c r="O2711" s="26"/>
      <c r="P2711" s="26"/>
      <c r="S2711" s="26" t="str">
        <f>landuse</f>
        <v/>
      </c>
      <c r="T2711" s="26"/>
    </row>
    <row r="2712" spans="6:20" x14ac:dyDescent="0.35">
      <c r="F2712" s="26"/>
      <c r="G2712" s="26"/>
      <c r="H2712" s="26" t="str">
        <f>units</f>
        <v/>
      </c>
      <c r="I2712" s="7"/>
      <c r="N2712" s="26"/>
      <c r="O2712" s="26"/>
      <c r="P2712" s="26"/>
      <c r="S2712" s="26" t="str">
        <f>landuse</f>
        <v/>
      </c>
      <c r="T2712" s="26"/>
    </row>
    <row r="2713" spans="6:20" x14ac:dyDescent="0.35">
      <c r="F2713" s="26"/>
      <c r="G2713" s="26"/>
      <c r="H2713" s="26" t="str">
        <f>units</f>
        <v/>
      </c>
      <c r="I2713" s="7"/>
      <c r="N2713" s="26"/>
      <c r="O2713" s="26"/>
      <c r="P2713" s="26"/>
      <c r="S2713" s="26" t="str">
        <f>landuse</f>
        <v/>
      </c>
      <c r="T2713" s="26"/>
    </row>
    <row r="2714" spans="6:20" x14ac:dyDescent="0.35">
      <c r="F2714" s="26"/>
      <c r="G2714" s="26"/>
      <c r="H2714" s="26" t="str">
        <f>units</f>
        <v/>
      </c>
      <c r="I2714" s="7"/>
      <c r="N2714" s="26"/>
      <c r="O2714" s="26"/>
      <c r="P2714" s="26"/>
      <c r="S2714" s="26" t="str">
        <f>landuse</f>
        <v/>
      </c>
      <c r="T2714" s="26"/>
    </row>
    <row r="2715" spans="6:20" x14ac:dyDescent="0.35">
      <c r="F2715" s="26"/>
      <c r="G2715" s="26"/>
      <c r="H2715" s="26" t="str">
        <f>units</f>
        <v/>
      </c>
      <c r="I2715" s="7"/>
      <c r="N2715" s="26"/>
      <c r="O2715" s="26"/>
      <c r="P2715" s="26"/>
      <c r="S2715" s="26" t="str">
        <f>landuse</f>
        <v/>
      </c>
      <c r="T2715" s="26"/>
    </row>
    <row r="2716" spans="6:20" x14ac:dyDescent="0.35">
      <c r="F2716" s="26"/>
      <c r="G2716" s="26"/>
      <c r="H2716" s="26" t="str">
        <f>units</f>
        <v/>
      </c>
      <c r="I2716" s="7"/>
      <c r="N2716" s="26"/>
      <c r="O2716" s="26"/>
      <c r="P2716" s="26"/>
      <c r="S2716" s="26" t="str">
        <f>landuse</f>
        <v/>
      </c>
      <c r="T2716" s="26"/>
    </row>
    <row r="2717" spans="6:20" x14ac:dyDescent="0.35">
      <c r="F2717" s="26"/>
      <c r="G2717" s="26"/>
      <c r="H2717" s="26" t="str">
        <f>units</f>
        <v/>
      </c>
      <c r="I2717" s="7"/>
      <c r="N2717" s="26"/>
      <c r="O2717" s="26"/>
      <c r="P2717" s="26"/>
      <c r="S2717" s="26" t="str">
        <f>landuse</f>
        <v/>
      </c>
      <c r="T2717" s="26"/>
    </row>
    <row r="2718" spans="6:20" x14ac:dyDescent="0.35">
      <c r="F2718" s="26"/>
      <c r="G2718" s="26"/>
      <c r="H2718" s="26" t="str">
        <f>units</f>
        <v/>
      </c>
      <c r="I2718" s="7"/>
      <c r="N2718" s="26"/>
      <c r="O2718" s="26"/>
      <c r="P2718" s="26"/>
      <c r="S2718" s="26" t="str">
        <f>landuse</f>
        <v/>
      </c>
      <c r="T2718" s="26"/>
    </row>
    <row r="2719" spans="6:20" x14ac:dyDescent="0.35">
      <c r="F2719" s="26"/>
      <c r="G2719" s="26"/>
      <c r="H2719" s="26" t="str">
        <f>units</f>
        <v/>
      </c>
      <c r="I2719" s="7"/>
      <c r="N2719" s="26"/>
      <c r="O2719" s="26"/>
      <c r="P2719" s="26"/>
      <c r="S2719" s="26" t="str">
        <f>landuse</f>
        <v/>
      </c>
      <c r="T2719" s="26"/>
    </row>
    <row r="2720" spans="6:20" x14ac:dyDescent="0.35">
      <c r="F2720" s="26"/>
      <c r="G2720" s="26"/>
      <c r="H2720" s="26" t="str">
        <f>units</f>
        <v/>
      </c>
      <c r="I2720" s="7"/>
      <c r="N2720" s="26"/>
      <c r="O2720" s="26"/>
      <c r="P2720" s="26"/>
      <c r="S2720" s="26" t="str">
        <f>landuse</f>
        <v/>
      </c>
      <c r="T2720" s="26"/>
    </row>
    <row r="2721" spans="6:20" x14ac:dyDescent="0.35">
      <c r="F2721" s="26"/>
      <c r="G2721" s="26"/>
      <c r="H2721" s="26" t="str">
        <f>units</f>
        <v/>
      </c>
      <c r="I2721" s="7"/>
      <c r="N2721" s="26"/>
      <c r="O2721" s="26"/>
      <c r="P2721" s="26"/>
      <c r="S2721" s="26" t="str">
        <f>landuse</f>
        <v/>
      </c>
      <c r="T2721" s="26"/>
    </row>
    <row r="2722" spans="6:20" x14ac:dyDescent="0.35">
      <c r="F2722" s="26"/>
      <c r="G2722" s="26"/>
      <c r="H2722" s="26" t="str">
        <f>units</f>
        <v/>
      </c>
      <c r="I2722" s="7"/>
      <c r="N2722" s="26"/>
      <c r="O2722" s="26"/>
      <c r="P2722" s="26"/>
      <c r="S2722" s="26" t="str">
        <f>landuse</f>
        <v/>
      </c>
      <c r="T2722" s="26"/>
    </row>
    <row r="2723" spans="6:20" x14ac:dyDescent="0.35">
      <c r="F2723" s="26"/>
      <c r="G2723" s="26"/>
      <c r="H2723" s="26" t="str">
        <f>units</f>
        <v/>
      </c>
      <c r="I2723" s="7"/>
      <c r="N2723" s="26"/>
      <c r="O2723" s="26"/>
      <c r="P2723" s="26"/>
      <c r="S2723" s="26" t="str">
        <f>landuse</f>
        <v/>
      </c>
      <c r="T2723" s="26"/>
    </row>
    <row r="2724" spans="6:20" x14ac:dyDescent="0.35">
      <c r="F2724" s="26"/>
      <c r="G2724" s="26"/>
      <c r="H2724" s="26" t="str">
        <f>units</f>
        <v/>
      </c>
      <c r="I2724" s="7"/>
      <c r="N2724" s="26"/>
      <c r="O2724" s="26"/>
      <c r="P2724" s="26"/>
      <c r="S2724" s="26" t="str">
        <f>landuse</f>
        <v/>
      </c>
      <c r="T2724" s="26"/>
    </row>
    <row r="2725" spans="6:20" x14ac:dyDescent="0.35">
      <c r="F2725" s="26"/>
      <c r="G2725" s="26"/>
      <c r="H2725" s="26" t="str">
        <f>units</f>
        <v/>
      </c>
      <c r="I2725" s="7"/>
      <c r="N2725" s="26"/>
      <c r="O2725" s="26"/>
      <c r="P2725" s="26"/>
      <c r="S2725" s="26" t="str">
        <f>landuse</f>
        <v/>
      </c>
      <c r="T2725" s="26"/>
    </row>
    <row r="2726" spans="6:20" x14ac:dyDescent="0.35">
      <c r="F2726" s="26"/>
      <c r="G2726" s="26"/>
      <c r="H2726" s="26" t="str">
        <f>units</f>
        <v/>
      </c>
      <c r="I2726" s="7"/>
      <c r="N2726" s="26"/>
      <c r="O2726" s="26"/>
      <c r="P2726" s="26"/>
      <c r="S2726" s="26" t="str">
        <f>landuse</f>
        <v/>
      </c>
      <c r="T2726" s="26"/>
    </row>
    <row r="2727" spans="6:20" x14ac:dyDescent="0.35">
      <c r="F2727" s="26"/>
      <c r="G2727" s="26"/>
      <c r="H2727" s="26" t="str">
        <f>units</f>
        <v/>
      </c>
      <c r="I2727" s="7"/>
      <c r="N2727" s="26"/>
      <c r="O2727" s="26"/>
      <c r="P2727" s="26"/>
      <c r="S2727" s="26" t="str">
        <f>landuse</f>
        <v/>
      </c>
      <c r="T2727" s="26"/>
    </row>
    <row r="2728" spans="6:20" x14ac:dyDescent="0.35">
      <c r="F2728" s="26"/>
      <c r="G2728" s="26"/>
      <c r="H2728" s="26" t="str">
        <f>units</f>
        <v/>
      </c>
      <c r="I2728" s="7"/>
      <c r="N2728" s="26"/>
      <c r="O2728" s="26"/>
      <c r="P2728" s="26"/>
      <c r="S2728" s="26" t="str">
        <f>landuse</f>
        <v/>
      </c>
      <c r="T2728" s="26"/>
    </row>
    <row r="2729" spans="6:20" x14ac:dyDescent="0.35">
      <c r="F2729" s="26"/>
      <c r="G2729" s="26"/>
      <c r="H2729" s="26" t="str">
        <f>units</f>
        <v/>
      </c>
      <c r="I2729" s="7"/>
      <c r="N2729" s="26"/>
      <c r="O2729" s="26"/>
      <c r="P2729" s="26"/>
      <c r="S2729" s="26" t="str">
        <f>landuse</f>
        <v/>
      </c>
      <c r="T2729" s="26"/>
    </row>
    <row r="2730" spans="6:20" x14ac:dyDescent="0.35">
      <c r="F2730" s="26"/>
      <c r="G2730" s="26"/>
      <c r="H2730" s="26" t="str">
        <f>units</f>
        <v/>
      </c>
      <c r="I2730" s="7"/>
      <c r="N2730" s="26"/>
      <c r="O2730" s="26"/>
      <c r="P2730" s="26"/>
      <c r="S2730" s="26" t="str">
        <f>landuse</f>
        <v/>
      </c>
      <c r="T2730" s="26"/>
    </row>
    <row r="2731" spans="6:20" x14ac:dyDescent="0.35">
      <c r="F2731" s="26"/>
      <c r="G2731" s="26"/>
      <c r="H2731" s="26" t="str">
        <f>units</f>
        <v/>
      </c>
      <c r="I2731" s="7"/>
      <c r="N2731" s="26"/>
      <c r="O2731" s="26"/>
      <c r="P2731" s="26"/>
      <c r="S2731" s="26" t="str">
        <f>landuse</f>
        <v/>
      </c>
      <c r="T2731" s="26"/>
    </row>
    <row r="2732" spans="6:20" x14ac:dyDescent="0.35">
      <c r="F2732" s="26"/>
      <c r="G2732" s="26"/>
      <c r="H2732" s="26" t="str">
        <f>units</f>
        <v/>
      </c>
      <c r="I2732" s="7"/>
      <c r="N2732" s="26"/>
      <c r="O2732" s="26"/>
      <c r="P2732" s="26"/>
      <c r="S2732" s="26" t="str">
        <f>landuse</f>
        <v/>
      </c>
      <c r="T2732" s="26"/>
    </row>
    <row r="2733" spans="6:20" x14ac:dyDescent="0.35">
      <c r="F2733" s="26"/>
      <c r="G2733" s="26"/>
      <c r="H2733" s="26" t="str">
        <f>units</f>
        <v/>
      </c>
      <c r="I2733" s="7"/>
      <c r="N2733" s="26"/>
      <c r="O2733" s="26"/>
      <c r="P2733" s="26"/>
      <c r="S2733" s="26" t="str">
        <f>landuse</f>
        <v/>
      </c>
      <c r="T2733" s="26"/>
    </row>
    <row r="2734" spans="6:20" x14ac:dyDescent="0.35">
      <c r="F2734" s="26"/>
      <c r="G2734" s="26"/>
      <c r="H2734" s="26" t="str">
        <f>units</f>
        <v/>
      </c>
      <c r="I2734" s="7"/>
      <c r="N2734" s="26"/>
      <c r="O2734" s="26"/>
      <c r="P2734" s="26"/>
      <c r="S2734" s="26" t="str">
        <f>landuse</f>
        <v/>
      </c>
      <c r="T2734" s="26"/>
    </row>
    <row r="2735" spans="6:20" x14ac:dyDescent="0.35">
      <c r="F2735" s="26"/>
      <c r="G2735" s="26"/>
      <c r="H2735" s="26" t="str">
        <f>units</f>
        <v/>
      </c>
      <c r="I2735" s="7"/>
      <c r="N2735" s="26"/>
      <c r="O2735" s="26"/>
      <c r="P2735" s="26"/>
      <c r="S2735" s="26" t="str">
        <f>landuse</f>
        <v/>
      </c>
      <c r="T2735" s="26"/>
    </row>
    <row r="2736" spans="6:20" x14ac:dyDescent="0.35">
      <c r="F2736" s="26"/>
      <c r="G2736" s="26"/>
      <c r="H2736" s="26" t="str">
        <f>units</f>
        <v/>
      </c>
      <c r="I2736" s="7"/>
      <c r="N2736" s="26"/>
      <c r="O2736" s="26"/>
      <c r="P2736" s="26"/>
      <c r="S2736" s="26" t="str">
        <f>landuse</f>
        <v/>
      </c>
      <c r="T2736" s="26"/>
    </row>
    <row r="2737" spans="6:20" x14ac:dyDescent="0.35">
      <c r="F2737" s="26"/>
      <c r="G2737" s="26"/>
      <c r="H2737" s="26" t="str">
        <f>units</f>
        <v/>
      </c>
      <c r="I2737" s="7"/>
      <c r="N2737" s="26"/>
      <c r="O2737" s="26"/>
      <c r="P2737" s="26"/>
      <c r="S2737" s="26" t="str">
        <f>landuse</f>
        <v/>
      </c>
      <c r="T2737" s="26"/>
    </row>
    <row r="2738" spans="6:20" x14ac:dyDescent="0.35">
      <c r="F2738" s="26"/>
      <c r="G2738" s="26"/>
      <c r="H2738" s="26" t="str">
        <f>units</f>
        <v/>
      </c>
      <c r="I2738" s="7"/>
      <c r="N2738" s="26"/>
      <c r="O2738" s="26"/>
      <c r="P2738" s="26"/>
      <c r="S2738" s="26" t="str">
        <f>landuse</f>
        <v/>
      </c>
      <c r="T2738" s="26"/>
    </row>
    <row r="2739" spans="6:20" x14ac:dyDescent="0.35">
      <c r="F2739" s="26"/>
      <c r="G2739" s="26"/>
      <c r="H2739" s="26" t="str">
        <f>units</f>
        <v/>
      </c>
      <c r="I2739" s="7"/>
      <c r="N2739" s="26"/>
      <c r="O2739" s="26"/>
      <c r="P2739" s="26"/>
      <c r="S2739" s="26" t="str">
        <f>landuse</f>
        <v/>
      </c>
      <c r="T2739" s="26"/>
    </row>
    <row r="2740" spans="6:20" x14ac:dyDescent="0.35">
      <c r="F2740" s="26"/>
      <c r="G2740" s="26"/>
      <c r="H2740" s="26" t="str">
        <f>units</f>
        <v/>
      </c>
      <c r="I2740" s="7"/>
      <c r="N2740" s="26"/>
      <c r="O2740" s="26"/>
      <c r="P2740" s="26"/>
      <c r="S2740" s="26" t="str">
        <f>landuse</f>
        <v/>
      </c>
      <c r="T2740" s="26"/>
    </row>
    <row r="2741" spans="6:20" x14ac:dyDescent="0.35">
      <c r="F2741" s="26"/>
      <c r="G2741" s="26"/>
      <c r="H2741" s="26" t="str">
        <f>units</f>
        <v/>
      </c>
      <c r="I2741" s="7"/>
      <c r="N2741" s="26"/>
      <c r="O2741" s="26"/>
      <c r="P2741" s="26"/>
      <c r="S2741" s="26" t="str">
        <f>landuse</f>
        <v/>
      </c>
      <c r="T2741" s="26"/>
    </row>
    <row r="2742" spans="6:20" x14ac:dyDescent="0.35">
      <c r="F2742" s="26"/>
      <c r="G2742" s="26"/>
      <c r="H2742" s="26" t="str">
        <f>units</f>
        <v/>
      </c>
      <c r="I2742" s="7"/>
      <c r="N2742" s="26"/>
      <c r="O2742" s="26"/>
      <c r="P2742" s="26"/>
      <c r="S2742" s="26" t="str">
        <f>landuse</f>
        <v/>
      </c>
      <c r="T2742" s="26"/>
    </row>
    <row r="2743" spans="6:20" x14ac:dyDescent="0.35">
      <c r="F2743" s="26"/>
      <c r="G2743" s="26"/>
      <c r="H2743" s="26" t="str">
        <f>units</f>
        <v/>
      </c>
      <c r="I2743" s="7"/>
      <c r="N2743" s="26"/>
      <c r="O2743" s="26"/>
      <c r="P2743" s="26"/>
      <c r="S2743" s="26" t="str">
        <f>landuse</f>
        <v/>
      </c>
      <c r="T2743" s="26"/>
    </row>
    <row r="2744" spans="6:20" x14ac:dyDescent="0.35">
      <c r="F2744" s="26"/>
      <c r="G2744" s="26"/>
      <c r="H2744" s="26" t="str">
        <f>units</f>
        <v/>
      </c>
      <c r="I2744" s="7"/>
      <c r="N2744" s="26"/>
      <c r="O2744" s="26"/>
      <c r="P2744" s="26"/>
      <c r="S2744" s="26" t="str">
        <f>landuse</f>
        <v/>
      </c>
      <c r="T2744" s="26"/>
    </row>
    <row r="2745" spans="6:20" x14ac:dyDescent="0.35">
      <c r="F2745" s="26"/>
      <c r="G2745" s="26"/>
      <c r="H2745" s="26" t="str">
        <f>units</f>
        <v/>
      </c>
      <c r="I2745" s="7"/>
      <c r="N2745" s="26"/>
      <c r="O2745" s="26"/>
      <c r="P2745" s="26"/>
      <c r="S2745" s="26" t="str">
        <f>landuse</f>
        <v/>
      </c>
      <c r="T2745" s="26"/>
    </row>
    <row r="2746" spans="6:20" x14ac:dyDescent="0.35">
      <c r="F2746" s="26"/>
      <c r="G2746" s="26"/>
      <c r="H2746" s="26" t="str">
        <f>units</f>
        <v/>
      </c>
      <c r="I2746" s="7"/>
      <c r="N2746" s="26"/>
      <c r="O2746" s="26"/>
      <c r="P2746" s="26"/>
      <c r="S2746" s="26" t="str">
        <f>landuse</f>
        <v/>
      </c>
      <c r="T2746" s="26"/>
    </row>
    <row r="2747" spans="6:20" x14ac:dyDescent="0.35">
      <c r="F2747" s="26"/>
      <c r="G2747" s="26"/>
      <c r="H2747" s="26" t="str">
        <f>units</f>
        <v/>
      </c>
      <c r="I2747" s="7"/>
      <c r="N2747" s="26"/>
      <c r="O2747" s="26"/>
      <c r="P2747" s="26"/>
      <c r="S2747" s="26" t="str">
        <f>landuse</f>
        <v/>
      </c>
      <c r="T2747" s="26"/>
    </row>
    <row r="2748" spans="6:20" x14ac:dyDescent="0.35">
      <c r="F2748" s="26"/>
      <c r="G2748" s="26"/>
      <c r="H2748" s="26" t="str">
        <f>units</f>
        <v/>
      </c>
      <c r="I2748" s="7"/>
      <c r="N2748" s="26"/>
      <c r="O2748" s="26"/>
      <c r="P2748" s="26"/>
      <c r="S2748" s="26" t="str">
        <f>landuse</f>
        <v/>
      </c>
      <c r="T2748" s="26"/>
    </row>
    <row r="2749" spans="6:20" x14ac:dyDescent="0.35">
      <c r="F2749" s="26"/>
      <c r="G2749" s="26"/>
      <c r="H2749" s="26" t="str">
        <f>units</f>
        <v/>
      </c>
      <c r="I2749" s="7"/>
      <c r="N2749" s="26"/>
      <c r="O2749" s="26"/>
      <c r="P2749" s="26"/>
      <c r="S2749" s="26" t="str">
        <f>landuse</f>
        <v/>
      </c>
      <c r="T2749" s="26"/>
    </row>
    <row r="2750" spans="6:20" x14ac:dyDescent="0.35">
      <c r="F2750" s="26"/>
      <c r="G2750" s="26"/>
      <c r="H2750" s="26" t="str">
        <f>units</f>
        <v/>
      </c>
      <c r="I2750" s="7"/>
      <c r="N2750" s="26"/>
      <c r="O2750" s="26"/>
      <c r="P2750" s="26"/>
      <c r="S2750" s="26" t="str">
        <f>landuse</f>
        <v/>
      </c>
      <c r="T2750" s="26"/>
    </row>
    <row r="2751" spans="6:20" x14ac:dyDescent="0.35">
      <c r="F2751" s="26"/>
      <c r="G2751" s="26"/>
      <c r="H2751" s="26" t="str">
        <f>units</f>
        <v/>
      </c>
      <c r="I2751" s="7"/>
      <c r="N2751" s="26"/>
      <c r="O2751" s="26"/>
      <c r="P2751" s="26"/>
      <c r="S2751" s="26" t="str">
        <f>landuse</f>
        <v/>
      </c>
      <c r="T2751" s="26"/>
    </row>
    <row r="2752" spans="6:20" x14ac:dyDescent="0.35">
      <c r="F2752" s="26"/>
      <c r="G2752" s="26"/>
      <c r="H2752" s="26" t="str">
        <f>units</f>
        <v/>
      </c>
      <c r="I2752" s="7"/>
      <c r="N2752" s="26"/>
      <c r="O2752" s="26"/>
      <c r="P2752" s="26"/>
      <c r="S2752" s="26" t="str">
        <f>landuse</f>
        <v/>
      </c>
      <c r="T2752" s="26"/>
    </row>
    <row r="2753" spans="6:20" x14ac:dyDescent="0.35">
      <c r="F2753" s="26"/>
      <c r="G2753" s="26"/>
      <c r="H2753" s="26" t="str">
        <f>units</f>
        <v/>
      </c>
      <c r="I2753" s="7"/>
      <c r="N2753" s="26"/>
      <c r="O2753" s="26"/>
      <c r="P2753" s="26"/>
      <c r="S2753" s="26" t="str">
        <f>landuse</f>
        <v/>
      </c>
      <c r="T2753" s="26"/>
    </row>
    <row r="2754" spans="6:20" x14ac:dyDescent="0.35">
      <c r="F2754" s="26"/>
      <c r="G2754" s="26"/>
      <c r="H2754" s="26" t="str">
        <f>units</f>
        <v/>
      </c>
      <c r="I2754" s="7"/>
      <c r="N2754" s="26"/>
      <c r="O2754" s="26"/>
      <c r="P2754" s="26"/>
      <c r="S2754" s="26" t="str">
        <f>landuse</f>
        <v/>
      </c>
      <c r="T2754" s="26"/>
    </row>
    <row r="2755" spans="6:20" x14ac:dyDescent="0.35">
      <c r="F2755" s="26"/>
      <c r="G2755" s="26"/>
      <c r="H2755" s="26" t="str">
        <f>units</f>
        <v/>
      </c>
      <c r="I2755" s="7"/>
      <c r="N2755" s="26"/>
      <c r="O2755" s="26"/>
      <c r="P2755" s="26"/>
      <c r="S2755" s="26" t="str">
        <f>landuse</f>
        <v/>
      </c>
      <c r="T2755" s="26"/>
    </row>
    <row r="2756" spans="6:20" x14ac:dyDescent="0.35">
      <c r="F2756" s="26"/>
      <c r="G2756" s="26"/>
      <c r="H2756" s="26" t="str">
        <f>units</f>
        <v/>
      </c>
      <c r="I2756" s="7"/>
      <c r="N2756" s="26"/>
      <c r="O2756" s="26"/>
      <c r="P2756" s="26"/>
      <c r="S2756" s="26" t="str">
        <f>landuse</f>
        <v/>
      </c>
      <c r="T2756" s="26"/>
    </row>
    <row r="2757" spans="6:20" x14ac:dyDescent="0.35">
      <c r="F2757" s="26"/>
      <c r="G2757" s="26"/>
      <c r="H2757" s="26" t="str">
        <f>units</f>
        <v/>
      </c>
      <c r="I2757" s="7"/>
      <c r="N2757" s="26"/>
      <c r="O2757" s="26"/>
      <c r="P2757" s="26"/>
      <c r="S2757" s="26" t="str">
        <f>landuse</f>
        <v/>
      </c>
      <c r="T2757" s="26"/>
    </row>
    <row r="2758" spans="6:20" x14ac:dyDescent="0.35">
      <c r="F2758" s="26"/>
      <c r="G2758" s="26"/>
      <c r="H2758" s="26" t="str">
        <f>units</f>
        <v/>
      </c>
      <c r="I2758" s="7"/>
      <c r="N2758" s="26"/>
      <c r="O2758" s="26"/>
      <c r="P2758" s="26"/>
      <c r="S2758" s="26" t="str">
        <f>landuse</f>
        <v/>
      </c>
      <c r="T2758" s="26"/>
    </row>
    <row r="2759" spans="6:20" x14ac:dyDescent="0.35">
      <c r="F2759" s="26"/>
      <c r="G2759" s="26"/>
      <c r="H2759" s="26" t="str">
        <f>units</f>
        <v/>
      </c>
      <c r="I2759" s="7"/>
      <c r="N2759" s="26"/>
      <c r="O2759" s="26"/>
      <c r="P2759" s="26"/>
      <c r="S2759" s="26" t="str">
        <f>landuse</f>
        <v/>
      </c>
      <c r="T2759" s="26"/>
    </row>
    <row r="2760" spans="6:20" x14ac:dyDescent="0.35">
      <c r="F2760" s="26"/>
      <c r="G2760" s="26"/>
      <c r="H2760" s="26" t="str">
        <f>units</f>
        <v/>
      </c>
      <c r="I2760" s="7"/>
      <c r="N2760" s="26"/>
      <c r="O2760" s="26"/>
      <c r="P2760" s="26"/>
      <c r="S2760" s="26" t="str">
        <f>landuse</f>
        <v/>
      </c>
      <c r="T2760" s="26"/>
    </row>
    <row r="2761" spans="6:20" x14ac:dyDescent="0.35">
      <c r="F2761" s="26"/>
      <c r="G2761" s="26"/>
      <c r="H2761" s="26" t="str">
        <f>units</f>
        <v/>
      </c>
      <c r="I2761" s="7"/>
      <c r="N2761" s="26"/>
      <c r="O2761" s="26"/>
      <c r="P2761" s="26"/>
      <c r="S2761" s="26" t="str">
        <f>landuse</f>
        <v/>
      </c>
      <c r="T2761" s="26"/>
    </row>
    <row r="2762" spans="6:20" x14ac:dyDescent="0.35">
      <c r="F2762" s="26"/>
      <c r="G2762" s="26"/>
      <c r="H2762" s="26" t="str">
        <f>units</f>
        <v/>
      </c>
      <c r="I2762" s="7"/>
      <c r="N2762" s="26"/>
      <c r="O2762" s="26"/>
      <c r="P2762" s="26"/>
      <c r="S2762" s="26" t="str">
        <f>landuse</f>
        <v/>
      </c>
      <c r="T2762" s="26"/>
    </row>
    <row r="2763" spans="6:20" x14ac:dyDescent="0.35">
      <c r="F2763" s="26"/>
      <c r="G2763" s="26"/>
      <c r="H2763" s="26" t="str">
        <f>units</f>
        <v/>
      </c>
      <c r="I2763" s="7"/>
      <c r="N2763" s="26"/>
      <c r="O2763" s="26"/>
      <c r="P2763" s="26"/>
      <c r="S2763" s="26" t="str">
        <f>landuse</f>
        <v/>
      </c>
      <c r="T2763" s="26"/>
    </row>
    <row r="2764" spans="6:20" x14ac:dyDescent="0.35">
      <c r="F2764" s="26"/>
      <c r="G2764" s="26"/>
      <c r="H2764" s="26" t="str">
        <f>units</f>
        <v/>
      </c>
      <c r="I2764" s="7"/>
      <c r="N2764" s="26"/>
      <c r="O2764" s="26"/>
      <c r="P2764" s="26"/>
      <c r="S2764" s="26" t="str">
        <f>landuse</f>
        <v/>
      </c>
      <c r="T2764" s="26"/>
    </row>
    <row r="2765" spans="6:20" x14ac:dyDescent="0.35">
      <c r="F2765" s="26"/>
      <c r="G2765" s="26"/>
      <c r="H2765" s="26" t="str">
        <f>units</f>
        <v/>
      </c>
      <c r="I2765" s="7"/>
      <c r="N2765" s="26"/>
      <c r="O2765" s="26"/>
      <c r="P2765" s="26"/>
      <c r="S2765" s="26" t="str">
        <f>landuse</f>
        <v/>
      </c>
      <c r="T2765" s="26"/>
    </row>
    <row r="2766" spans="6:20" x14ac:dyDescent="0.35">
      <c r="F2766" s="26"/>
      <c r="G2766" s="26"/>
      <c r="H2766" s="26" t="str">
        <f>units</f>
        <v/>
      </c>
      <c r="I2766" s="7"/>
      <c r="N2766" s="26"/>
      <c r="O2766" s="26"/>
      <c r="P2766" s="26"/>
      <c r="S2766" s="26" t="str">
        <f>landuse</f>
        <v/>
      </c>
      <c r="T2766" s="26"/>
    </row>
    <row r="2767" spans="6:20" x14ac:dyDescent="0.35">
      <c r="F2767" s="26"/>
      <c r="G2767" s="26"/>
      <c r="H2767" s="26" t="str">
        <f>units</f>
        <v/>
      </c>
      <c r="I2767" s="7"/>
      <c r="N2767" s="26"/>
      <c r="O2767" s="26"/>
      <c r="P2767" s="26"/>
      <c r="S2767" s="26" t="str">
        <f>landuse</f>
        <v/>
      </c>
      <c r="T2767" s="26"/>
    </row>
    <row r="2768" spans="6:20" x14ac:dyDescent="0.35">
      <c r="F2768" s="26"/>
      <c r="G2768" s="26"/>
      <c r="H2768" s="26" t="str">
        <f>units</f>
        <v/>
      </c>
      <c r="I2768" s="7"/>
      <c r="N2768" s="26"/>
      <c r="O2768" s="26"/>
      <c r="P2768" s="26"/>
      <c r="S2768" s="26" t="str">
        <f>landuse</f>
        <v/>
      </c>
      <c r="T2768" s="26"/>
    </row>
    <row r="2769" spans="6:20" x14ac:dyDescent="0.35">
      <c r="F2769" s="26"/>
      <c r="G2769" s="26"/>
      <c r="H2769" s="26" t="str">
        <f>units</f>
        <v/>
      </c>
      <c r="I2769" s="7"/>
      <c r="N2769" s="26"/>
      <c r="O2769" s="26"/>
      <c r="P2769" s="26"/>
      <c r="S2769" s="26" t="str">
        <f>landuse</f>
        <v/>
      </c>
      <c r="T2769" s="26"/>
    </row>
    <row r="2770" spans="6:20" x14ac:dyDescent="0.35">
      <c r="F2770" s="26"/>
      <c r="G2770" s="26"/>
      <c r="H2770" s="26" t="str">
        <f>units</f>
        <v/>
      </c>
      <c r="I2770" s="7"/>
      <c r="N2770" s="26"/>
      <c r="O2770" s="26"/>
      <c r="P2770" s="26"/>
      <c r="S2770" s="26" t="str">
        <f>landuse</f>
        <v/>
      </c>
      <c r="T2770" s="26"/>
    </row>
    <row r="2771" spans="6:20" x14ac:dyDescent="0.35">
      <c r="F2771" s="26"/>
      <c r="G2771" s="26"/>
      <c r="H2771" s="26" t="str">
        <f>units</f>
        <v/>
      </c>
      <c r="I2771" s="7"/>
      <c r="N2771" s="26"/>
      <c r="O2771" s="26"/>
      <c r="P2771" s="26"/>
      <c r="S2771" s="26" t="str">
        <f>landuse</f>
        <v/>
      </c>
      <c r="T2771" s="26"/>
    </row>
    <row r="2772" spans="6:20" x14ac:dyDescent="0.35">
      <c r="F2772" s="26"/>
      <c r="G2772" s="26"/>
      <c r="H2772" s="26" t="str">
        <f>units</f>
        <v/>
      </c>
      <c r="I2772" s="7"/>
      <c r="N2772" s="26"/>
      <c r="O2772" s="26"/>
      <c r="P2772" s="26"/>
      <c r="S2772" s="26" t="str">
        <f>landuse</f>
        <v/>
      </c>
      <c r="T2772" s="26"/>
    </row>
    <row r="2773" spans="6:20" x14ac:dyDescent="0.35">
      <c r="F2773" s="26"/>
      <c r="G2773" s="26"/>
      <c r="H2773" s="26" t="str">
        <f>units</f>
        <v/>
      </c>
      <c r="I2773" s="7"/>
      <c r="N2773" s="26"/>
      <c r="O2773" s="26"/>
      <c r="P2773" s="26"/>
      <c r="S2773" s="26" t="str">
        <f>landuse</f>
        <v/>
      </c>
      <c r="T2773" s="26"/>
    </row>
    <row r="2774" spans="6:20" x14ac:dyDescent="0.35">
      <c r="F2774" s="26"/>
      <c r="G2774" s="26"/>
      <c r="H2774" s="26" t="str">
        <f>units</f>
        <v/>
      </c>
      <c r="I2774" s="7"/>
      <c r="N2774" s="26"/>
      <c r="O2774" s="26"/>
      <c r="P2774" s="26"/>
      <c r="S2774" s="26" t="str">
        <f>landuse</f>
        <v/>
      </c>
      <c r="T2774" s="26"/>
    </row>
    <row r="2775" spans="6:20" x14ac:dyDescent="0.35">
      <c r="F2775" s="26"/>
      <c r="G2775" s="26"/>
      <c r="H2775" s="26" t="str">
        <f>units</f>
        <v/>
      </c>
      <c r="I2775" s="7"/>
      <c r="N2775" s="26"/>
      <c r="O2775" s="26"/>
      <c r="P2775" s="26"/>
      <c r="S2775" s="26" t="str">
        <f>landuse</f>
        <v/>
      </c>
      <c r="T2775" s="26"/>
    </row>
    <row r="2776" spans="6:20" x14ac:dyDescent="0.35">
      <c r="F2776" s="26"/>
      <c r="G2776" s="26"/>
      <c r="H2776" s="26" t="str">
        <f>units</f>
        <v/>
      </c>
      <c r="I2776" s="7"/>
      <c r="N2776" s="26"/>
      <c r="O2776" s="26"/>
      <c r="P2776" s="26"/>
      <c r="S2776" s="26" t="str">
        <f>landuse</f>
        <v/>
      </c>
      <c r="T2776" s="26"/>
    </row>
    <row r="2777" spans="6:20" x14ac:dyDescent="0.35">
      <c r="F2777" s="26"/>
      <c r="G2777" s="26"/>
      <c r="H2777" s="26" t="str">
        <f>units</f>
        <v/>
      </c>
      <c r="I2777" s="7"/>
      <c r="N2777" s="26"/>
      <c r="O2777" s="26"/>
      <c r="P2777" s="26"/>
      <c r="S2777" s="26" t="str">
        <f>landuse</f>
        <v/>
      </c>
      <c r="T2777" s="26"/>
    </row>
    <row r="2778" spans="6:20" x14ac:dyDescent="0.35">
      <c r="F2778" s="26"/>
      <c r="G2778" s="26"/>
      <c r="H2778" s="26" t="str">
        <f>units</f>
        <v/>
      </c>
      <c r="I2778" s="7"/>
      <c r="N2778" s="26"/>
      <c r="O2778" s="26"/>
      <c r="P2778" s="26"/>
      <c r="S2778" s="26" t="str">
        <f>landuse</f>
        <v/>
      </c>
      <c r="T2778" s="26"/>
    </row>
    <row r="2779" spans="6:20" x14ac:dyDescent="0.35">
      <c r="F2779" s="26"/>
      <c r="G2779" s="26"/>
      <c r="H2779" s="26" t="str">
        <f>units</f>
        <v/>
      </c>
      <c r="I2779" s="7"/>
      <c r="N2779" s="26"/>
      <c r="O2779" s="26"/>
      <c r="P2779" s="26"/>
      <c r="S2779" s="26" t="str">
        <f>landuse</f>
        <v/>
      </c>
      <c r="T2779" s="26"/>
    </row>
    <row r="2780" spans="6:20" x14ac:dyDescent="0.35">
      <c r="F2780" s="26"/>
      <c r="G2780" s="26"/>
      <c r="H2780" s="26" t="str">
        <f>units</f>
        <v/>
      </c>
      <c r="I2780" s="7"/>
      <c r="N2780" s="26"/>
      <c r="O2780" s="26"/>
      <c r="P2780" s="26"/>
      <c r="S2780" s="26" t="str">
        <f>landuse</f>
        <v/>
      </c>
      <c r="T2780" s="26"/>
    </row>
    <row r="2781" spans="6:20" x14ac:dyDescent="0.35">
      <c r="F2781" s="26"/>
      <c r="G2781" s="26"/>
      <c r="H2781" s="26" t="str">
        <f>units</f>
        <v/>
      </c>
      <c r="I2781" s="7"/>
      <c r="N2781" s="26"/>
      <c r="O2781" s="26"/>
      <c r="P2781" s="26"/>
      <c r="S2781" s="26" t="str">
        <f>landuse</f>
        <v/>
      </c>
      <c r="T2781" s="26"/>
    </row>
    <row r="2782" spans="6:20" x14ac:dyDescent="0.35">
      <c r="F2782" s="26"/>
      <c r="G2782" s="26"/>
      <c r="H2782" s="26" t="str">
        <f>units</f>
        <v/>
      </c>
      <c r="I2782" s="7"/>
      <c r="N2782" s="26"/>
      <c r="O2782" s="26"/>
      <c r="P2782" s="26"/>
      <c r="S2782" s="26" t="str">
        <f>landuse</f>
        <v/>
      </c>
      <c r="T2782" s="26"/>
    </row>
    <row r="2783" spans="6:20" x14ac:dyDescent="0.35">
      <c r="F2783" s="26"/>
      <c r="G2783" s="26"/>
      <c r="H2783" s="26" t="str">
        <f>units</f>
        <v/>
      </c>
      <c r="I2783" s="7"/>
      <c r="N2783" s="26"/>
      <c r="O2783" s="26"/>
      <c r="P2783" s="26"/>
      <c r="S2783" s="26" t="str">
        <f>landuse</f>
        <v/>
      </c>
      <c r="T2783" s="26"/>
    </row>
    <row r="2784" spans="6:20" x14ac:dyDescent="0.35">
      <c r="F2784" s="26"/>
      <c r="G2784" s="26"/>
      <c r="H2784" s="26" t="str">
        <f>units</f>
        <v/>
      </c>
      <c r="I2784" s="7"/>
      <c r="N2784" s="26"/>
      <c r="O2784" s="26"/>
      <c r="P2784" s="26"/>
      <c r="S2784" s="26" t="str">
        <f>landuse</f>
        <v/>
      </c>
      <c r="T2784" s="26"/>
    </row>
    <row r="2785" spans="6:20" x14ac:dyDescent="0.35">
      <c r="F2785" s="26"/>
      <c r="G2785" s="26"/>
      <c r="H2785" s="26" t="str">
        <f>units</f>
        <v/>
      </c>
      <c r="I2785" s="7"/>
      <c r="N2785" s="26"/>
      <c r="O2785" s="26"/>
      <c r="P2785" s="26"/>
      <c r="S2785" s="26" t="str">
        <f>landuse</f>
        <v/>
      </c>
      <c r="T2785" s="26"/>
    </row>
    <row r="2786" spans="6:20" x14ac:dyDescent="0.35">
      <c r="F2786" s="26"/>
      <c r="G2786" s="26"/>
      <c r="H2786" s="26" t="str">
        <f>units</f>
        <v/>
      </c>
      <c r="I2786" s="7"/>
      <c r="N2786" s="26"/>
      <c r="O2786" s="26"/>
      <c r="P2786" s="26"/>
      <c r="S2786" s="26" t="str">
        <f>landuse</f>
        <v/>
      </c>
      <c r="T2786" s="26"/>
    </row>
    <row r="2787" spans="6:20" x14ac:dyDescent="0.35">
      <c r="F2787" s="26"/>
      <c r="G2787" s="26"/>
      <c r="H2787" s="26" t="str">
        <f>units</f>
        <v/>
      </c>
      <c r="I2787" s="7"/>
      <c r="N2787" s="26"/>
      <c r="O2787" s="26"/>
      <c r="P2787" s="26"/>
      <c r="S2787" s="26" t="str">
        <f>landuse</f>
        <v/>
      </c>
      <c r="T2787" s="26"/>
    </row>
    <row r="2788" spans="6:20" x14ac:dyDescent="0.35">
      <c r="F2788" s="26"/>
      <c r="G2788" s="26"/>
      <c r="H2788" s="26" t="str">
        <f>units</f>
        <v/>
      </c>
      <c r="I2788" s="7"/>
      <c r="N2788" s="26"/>
      <c r="O2788" s="26"/>
      <c r="P2788" s="26"/>
      <c r="S2788" s="26" t="str">
        <f>landuse</f>
        <v/>
      </c>
      <c r="T2788" s="26"/>
    </row>
    <row r="2789" spans="6:20" x14ac:dyDescent="0.35">
      <c r="F2789" s="26"/>
      <c r="G2789" s="26"/>
      <c r="H2789" s="26" t="str">
        <f>units</f>
        <v/>
      </c>
      <c r="I2789" s="7"/>
      <c r="N2789" s="26"/>
      <c r="O2789" s="26"/>
      <c r="P2789" s="26"/>
      <c r="S2789" s="26" t="str">
        <f>landuse</f>
        <v/>
      </c>
      <c r="T2789" s="26"/>
    </row>
    <row r="2790" spans="6:20" x14ac:dyDescent="0.35">
      <c r="F2790" s="26"/>
      <c r="G2790" s="26"/>
      <c r="H2790" s="26" t="str">
        <f>units</f>
        <v/>
      </c>
      <c r="I2790" s="7"/>
      <c r="N2790" s="26"/>
      <c r="O2790" s="26"/>
      <c r="P2790" s="26"/>
      <c r="S2790" s="26" t="str">
        <f>landuse</f>
        <v/>
      </c>
      <c r="T2790" s="26"/>
    </row>
    <row r="2791" spans="6:20" x14ac:dyDescent="0.35">
      <c r="F2791" s="26"/>
      <c r="G2791" s="26"/>
      <c r="H2791" s="26" t="str">
        <f>units</f>
        <v/>
      </c>
      <c r="I2791" s="7"/>
      <c r="N2791" s="26"/>
      <c r="O2791" s="26"/>
      <c r="P2791" s="26"/>
      <c r="S2791" s="26" t="str">
        <f>landuse</f>
        <v/>
      </c>
      <c r="T2791" s="26"/>
    </row>
    <row r="2792" spans="6:20" x14ac:dyDescent="0.35">
      <c r="F2792" s="26"/>
      <c r="G2792" s="26"/>
      <c r="H2792" s="26" t="str">
        <f>units</f>
        <v/>
      </c>
      <c r="I2792" s="7"/>
      <c r="N2792" s="26"/>
      <c r="O2792" s="26"/>
      <c r="P2792" s="26"/>
      <c r="S2792" s="26" t="str">
        <f>landuse</f>
        <v/>
      </c>
      <c r="T2792" s="26"/>
    </row>
    <row r="2793" spans="6:20" x14ac:dyDescent="0.35">
      <c r="F2793" s="26"/>
      <c r="G2793" s="26"/>
      <c r="H2793" s="26" t="str">
        <f>units</f>
        <v/>
      </c>
      <c r="I2793" s="7"/>
      <c r="N2793" s="26"/>
      <c r="O2793" s="26"/>
      <c r="P2793" s="26"/>
      <c r="S2793" s="26" t="str">
        <f>landuse</f>
        <v/>
      </c>
      <c r="T2793" s="26"/>
    </row>
    <row r="2794" spans="6:20" x14ac:dyDescent="0.35">
      <c r="F2794" s="26"/>
      <c r="G2794" s="26"/>
      <c r="H2794" s="26" t="str">
        <f>units</f>
        <v/>
      </c>
      <c r="I2794" s="7"/>
      <c r="N2794" s="26"/>
      <c r="O2794" s="26"/>
      <c r="P2794" s="26"/>
      <c r="S2794" s="26" t="str">
        <f>landuse</f>
        <v/>
      </c>
      <c r="T2794" s="26"/>
    </row>
    <row r="2795" spans="6:20" x14ac:dyDescent="0.35">
      <c r="F2795" s="26"/>
      <c r="G2795" s="26"/>
      <c r="H2795" s="26" t="str">
        <f>units</f>
        <v/>
      </c>
      <c r="I2795" s="7"/>
      <c r="N2795" s="26"/>
      <c r="O2795" s="26"/>
      <c r="P2795" s="26"/>
      <c r="S2795" s="26" t="str">
        <f>landuse</f>
        <v/>
      </c>
      <c r="T2795" s="26"/>
    </row>
    <row r="2796" spans="6:20" x14ac:dyDescent="0.35">
      <c r="F2796" s="26"/>
      <c r="G2796" s="26"/>
      <c r="H2796" s="26" t="str">
        <f>units</f>
        <v/>
      </c>
      <c r="I2796" s="7"/>
      <c r="N2796" s="26"/>
      <c r="O2796" s="26"/>
      <c r="P2796" s="26"/>
      <c r="S2796" s="26" t="str">
        <f>landuse</f>
        <v/>
      </c>
      <c r="T2796" s="26"/>
    </row>
    <row r="2797" spans="6:20" x14ac:dyDescent="0.35">
      <c r="F2797" s="26"/>
      <c r="G2797" s="26"/>
      <c r="H2797" s="26" t="str">
        <f>units</f>
        <v/>
      </c>
      <c r="I2797" s="7"/>
      <c r="N2797" s="26"/>
      <c r="O2797" s="26"/>
      <c r="P2797" s="26"/>
      <c r="S2797" s="26" t="str">
        <f>landuse</f>
        <v/>
      </c>
      <c r="T2797" s="26"/>
    </row>
    <row r="2798" spans="6:20" x14ac:dyDescent="0.35">
      <c r="F2798" s="26"/>
      <c r="G2798" s="26"/>
      <c r="H2798" s="26" t="str">
        <f>units</f>
        <v/>
      </c>
      <c r="I2798" s="7"/>
      <c r="N2798" s="26"/>
      <c r="O2798" s="26"/>
      <c r="P2798" s="26"/>
      <c r="S2798" s="26" t="str">
        <f>landuse</f>
        <v/>
      </c>
      <c r="T2798" s="26"/>
    </row>
    <row r="2799" spans="6:20" x14ac:dyDescent="0.35">
      <c r="F2799" s="26"/>
      <c r="G2799" s="26"/>
      <c r="H2799" s="26" t="str">
        <f>units</f>
        <v/>
      </c>
      <c r="I2799" s="7"/>
      <c r="N2799" s="26"/>
      <c r="O2799" s="26"/>
      <c r="P2799" s="26"/>
      <c r="S2799" s="26" t="str">
        <f>landuse</f>
        <v/>
      </c>
      <c r="T2799" s="26"/>
    </row>
    <row r="2800" spans="6:20" x14ac:dyDescent="0.35">
      <c r="F2800" s="26"/>
      <c r="G2800" s="26"/>
      <c r="H2800" s="26" t="str">
        <f>units</f>
        <v/>
      </c>
      <c r="I2800" s="7"/>
      <c r="N2800" s="26"/>
      <c r="O2800" s="26"/>
      <c r="P2800" s="26"/>
      <c r="S2800" s="26" t="str">
        <f>landuse</f>
        <v/>
      </c>
      <c r="T2800" s="26"/>
    </row>
    <row r="2801" spans="6:20" x14ac:dyDescent="0.35">
      <c r="F2801" s="26"/>
      <c r="G2801" s="26"/>
      <c r="H2801" s="26" t="str">
        <f>units</f>
        <v/>
      </c>
      <c r="I2801" s="7"/>
      <c r="N2801" s="26"/>
      <c r="O2801" s="26"/>
      <c r="P2801" s="26"/>
      <c r="S2801" s="26" t="str">
        <f>landuse</f>
        <v/>
      </c>
      <c r="T2801" s="26"/>
    </row>
    <row r="2802" spans="6:20" x14ac:dyDescent="0.35">
      <c r="F2802" s="26"/>
      <c r="G2802" s="26"/>
      <c r="H2802" s="26" t="str">
        <f>units</f>
        <v/>
      </c>
      <c r="I2802" s="7"/>
      <c r="N2802" s="26"/>
      <c r="O2802" s="26"/>
      <c r="P2802" s="26"/>
      <c r="S2802" s="26" t="str">
        <f>landuse</f>
        <v/>
      </c>
      <c r="T2802" s="26"/>
    </row>
    <row r="2803" spans="6:20" x14ac:dyDescent="0.35">
      <c r="F2803" s="26"/>
      <c r="G2803" s="26"/>
      <c r="H2803" s="26" t="str">
        <f>units</f>
        <v/>
      </c>
      <c r="I2803" s="7"/>
      <c r="N2803" s="26"/>
      <c r="O2803" s="26"/>
      <c r="P2803" s="26"/>
      <c r="S2803" s="26" t="str">
        <f>landuse</f>
        <v/>
      </c>
      <c r="T2803" s="26"/>
    </row>
    <row r="2804" spans="6:20" x14ac:dyDescent="0.35">
      <c r="F2804" s="26"/>
      <c r="G2804" s="26"/>
      <c r="H2804" s="26" t="str">
        <f>units</f>
        <v/>
      </c>
      <c r="I2804" s="7"/>
      <c r="N2804" s="26"/>
      <c r="O2804" s="26"/>
      <c r="P2804" s="26"/>
      <c r="S2804" s="26" t="str">
        <f>landuse</f>
        <v/>
      </c>
      <c r="T2804" s="26"/>
    </row>
    <row r="2805" spans="6:20" x14ac:dyDescent="0.35">
      <c r="F2805" s="26"/>
      <c r="G2805" s="26"/>
      <c r="H2805" s="26" t="str">
        <f>units</f>
        <v/>
      </c>
      <c r="I2805" s="7"/>
      <c r="N2805" s="26"/>
      <c r="O2805" s="26"/>
      <c r="P2805" s="26"/>
      <c r="S2805" s="26" t="str">
        <f>landuse</f>
        <v/>
      </c>
      <c r="T2805" s="26"/>
    </row>
    <row r="2806" spans="6:20" x14ac:dyDescent="0.35">
      <c r="F2806" s="26"/>
      <c r="G2806" s="26"/>
      <c r="H2806" s="26" t="str">
        <f>units</f>
        <v/>
      </c>
      <c r="I2806" s="7"/>
      <c r="N2806" s="26"/>
      <c r="O2806" s="26"/>
      <c r="P2806" s="26"/>
      <c r="S2806" s="26" t="str">
        <f>landuse</f>
        <v/>
      </c>
      <c r="T2806" s="26"/>
    </row>
    <row r="2807" spans="6:20" x14ac:dyDescent="0.35">
      <c r="F2807" s="26"/>
      <c r="G2807" s="26"/>
      <c r="H2807" s="26" t="str">
        <f>units</f>
        <v/>
      </c>
      <c r="I2807" s="7"/>
      <c r="N2807" s="26"/>
      <c r="O2807" s="26"/>
      <c r="P2807" s="26"/>
      <c r="S2807" s="26" t="str">
        <f>landuse</f>
        <v/>
      </c>
      <c r="T2807" s="26"/>
    </row>
    <row r="2808" spans="6:20" x14ac:dyDescent="0.35">
      <c r="F2808" s="26"/>
      <c r="G2808" s="26"/>
      <c r="H2808" s="26" t="str">
        <f>units</f>
        <v/>
      </c>
      <c r="I2808" s="7"/>
      <c r="N2808" s="26"/>
      <c r="O2808" s="26"/>
      <c r="P2808" s="26"/>
      <c r="S2808" s="26" t="str">
        <f>landuse</f>
        <v/>
      </c>
      <c r="T2808" s="26"/>
    </row>
    <row r="2809" spans="6:20" x14ac:dyDescent="0.35">
      <c r="F2809" s="26"/>
      <c r="G2809" s="26"/>
      <c r="H2809" s="26" t="str">
        <f>units</f>
        <v/>
      </c>
      <c r="I2809" s="7"/>
      <c r="N2809" s="26"/>
      <c r="O2809" s="26"/>
      <c r="P2809" s="26"/>
      <c r="S2809" s="26" t="str">
        <f>landuse</f>
        <v/>
      </c>
      <c r="T2809" s="26"/>
    </row>
    <row r="2810" spans="6:20" x14ac:dyDescent="0.35">
      <c r="F2810" s="26"/>
      <c r="G2810" s="26"/>
      <c r="H2810" s="26" t="str">
        <f>units</f>
        <v/>
      </c>
      <c r="I2810" s="7"/>
      <c r="N2810" s="26"/>
      <c r="O2810" s="26"/>
      <c r="P2810" s="26"/>
      <c r="S2810" s="26" t="str">
        <f>landuse</f>
        <v/>
      </c>
      <c r="T2810" s="26"/>
    </row>
    <row r="2811" spans="6:20" x14ac:dyDescent="0.35">
      <c r="F2811" s="26"/>
      <c r="G2811" s="26"/>
      <c r="H2811" s="26" t="str">
        <f>units</f>
        <v/>
      </c>
      <c r="I2811" s="7"/>
      <c r="N2811" s="26"/>
      <c r="O2811" s="26"/>
      <c r="P2811" s="26"/>
      <c r="S2811" s="26" t="str">
        <f>landuse</f>
        <v/>
      </c>
      <c r="T2811" s="26"/>
    </row>
    <row r="2812" spans="6:20" x14ac:dyDescent="0.35">
      <c r="F2812" s="26"/>
      <c r="G2812" s="26"/>
      <c r="H2812" s="26" t="str">
        <f>units</f>
        <v/>
      </c>
      <c r="I2812" s="7"/>
      <c r="N2812" s="26"/>
      <c r="O2812" s="26"/>
      <c r="P2812" s="26"/>
      <c r="S2812" s="26" t="str">
        <f>landuse</f>
        <v/>
      </c>
      <c r="T2812" s="26"/>
    </row>
    <row r="2813" spans="6:20" x14ac:dyDescent="0.35">
      <c r="F2813" s="26"/>
      <c r="G2813" s="26"/>
      <c r="H2813" s="26" t="str">
        <f>units</f>
        <v/>
      </c>
      <c r="I2813" s="7"/>
      <c r="N2813" s="26"/>
      <c r="O2813" s="26"/>
      <c r="P2813" s="26"/>
      <c r="S2813" s="26" t="str">
        <f>landuse</f>
        <v/>
      </c>
      <c r="T2813" s="26"/>
    </row>
    <row r="2814" spans="6:20" x14ac:dyDescent="0.35">
      <c r="F2814" s="26"/>
      <c r="G2814" s="26"/>
      <c r="H2814" s="26" t="str">
        <f>units</f>
        <v/>
      </c>
      <c r="I2814" s="7"/>
      <c r="N2814" s="26"/>
      <c r="O2814" s="26"/>
      <c r="P2814" s="26"/>
      <c r="S2814" s="26" t="str">
        <f>landuse</f>
        <v/>
      </c>
      <c r="T2814" s="26"/>
    </row>
    <row r="2815" spans="6:20" x14ac:dyDescent="0.35">
      <c r="F2815" s="26"/>
      <c r="G2815" s="26"/>
      <c r="H2815" s="26" t="str">
        <f>units</f>
        <v/>
      </c>
      <c r="I2815" s="7"/>
      <c r="N2815" s="26"/>
      <c r="O2815" s="26"/>
      <c r="P2815" s="26"/>
      <c r="S2815" s="26" t="str">
        <f>landuse</f>
        <v/>
      </c>
      <c r="T2815" s="26"/>
    </row>
    <row r="2816" spans="6:20" x14ac:dyDescent="0.35">
      <c r="F2816" s="26"/>
      <c r="G2816" s="26"/>
      <c r="H2816" s="26" t="str">
        <f>units</f>
        <v/>
      </c>
      <c r="I2816" s="7"/>
      <c r="N2816" s="26"/>
      <c r="O2816" s="26"/>
      <c r="P2816" s="26"/>
      <c r="S2816" s="26" t="str">
        <f>landuse</f>
        <v/>
      </c>
      <c r="T2816" s="26"/>
    </row>
    <row r="2817" spans="6:20" x14ac:dyDescent="0.35">
      <c r="F2817" s="26"/>
      <c r="G2817" s="26"/>
      <c r="H2817" s="26" t="str">
        <f>units</f>
        <v/>
      </c>
      <c r="I2817" s="7"/>
      <c r="N2817" s="26"/>
      <c r="O2817" s="26"/>
      <c r="P2817" s="26"/>
      <c r="S2817" s="26" t="str">
        <f>landuse</f>
        <v/>
      </c>
      <c r="T2817" s="26"/>
    </row>
    <row r="2818" spans="6:20" x14ac:dyDescent="0.35">
      <c r="F2818" s="26"/>
      <c r="G2818" s="26"/>
      <c r="H2818" s="26" t="str">
        <f>units</f>
        <v/>
      </c>
      <c r="I2818" s="7"/>
      <c r="N2818" s="26"/>
      <c r="O2818" s="26"/>
      <c r="P2818" s="26"/>
      <c r="S2818" s="26" t="str">
        <f>landuse</f>
        <v/>
      </c>
      <c r="T2818" s="26"/>
    </row>
    <row r="2819" spans="6:20" x14ac:dyDescent="0.35">
      <c r="F2819" s="26"/>
      <c r="G2819" s="26"/>
      <c r="H2819" s="26" t="str">
        <f>units</f>
        <v/>
      </c>
      <c r="I2819" s="7"/>
      <c r="N2819" s="26"/>
      <c r="O2819" s="26"/>
      <c r="P2819" s="26"/>
      <c r="S2819" s="26" t="str">
        <f>landuse</f>
        <v/>
      </c>
      <c r="T2819" s="26"/>
    </row>
    <row r="2820" spans="6:20" x14ac:dyDescent="0.35">
      <c r="F2820" s="26"/>
      <c r="G2820" s="26"/>
      <c r="H2820" s="26" t="str">
        <f>units</f>
        <v/>
      </c>
      <c r="I2820" s="7"/>
      <c r="N2820" s="26"/>
      <c r="O2820" s="26"/>
      <c r="P2820" s="26"/>
      <c r="S2820" s="26" t="str">
        <f>landuse</f>
        <v/>
      </c>
      <c r="T2820" s="26"/>
    </row>
    <row r="2821" spans="6:20" x14ac:dyDescent="0.35">
      <c r="F2821" s="26"/>
      <c r="G2821" s="26"/>
      <c r="H2821" s="26" t="str">
        <f>units</f>
        <v/>
      </c>
      <c r="I2821" s="7"/>
      <c r="N2821" s="26"/>
      <c r="O2821" s="26"/>
      <c r="P2821" s="26"/>
      <c r="S2821" s="26" t="str">
        <f>landuse</f>
        <v/>
      </c>
      <c r="T2821" s="26"/>
    </row>
    <row r="2822" spans="6:20" x14ac:dyDescent="0.35">
      <c r="F2822" s="26"/>
      <c r="G2822" s="26"/>
      <c r="H2822" s="26" t="str">
        <f>units</f>
        <v/>
      </c>
      <c r="I2822" s="7"/>
      <c r="N2822" s="26"/>
      <c r="O2822" s="26"/>
      <c r="P2822" s="26"/>
      <c r="S2822" s="26" t="str">
        <f>landuse</f>
        <v/>
      </c>
      <c r="T2822" s="26"/>
    </row>
    <row r="2823" spans="6:20" x14ac:dyDescent="0.35">
      <c r="F2823" s="26"/>
      <c r="G2823" s="26"/>
      <c r="H2823" s="26" t="str">
        <f>units</f>
        <v/>
      </c>
      <c r="I2823" s="7"/>
      <c r="N2823" s="26"/>
      <c r="O2823" s="26"/>
      <c r="P2823" s="26"/>
      <c r="S2823" s="26" t="str">
        <f>landuse</f>
        <v/>
      </c>
      <c r="T2823" s="26"/>
    </row>
    <row r="2824" spans="6:20" x14ac:dyDescent="0.35">
      <c r="F2824" s="26"/>
      <c r="G2824" s="26"/>
      <c r="H2824" s="26" t="str">
        <f>units</f>
        <v/>
      </c>
      <c r="I2824" s="7"/>
      <c r="N2824" s="26"/>
      <c r="O2824" s="26"/>
      <c r="P2824" s="26"/>
      <c r="S2824" s="26" t="str">
        <f>landuse</f>
        <v/>
      </c>
      <c r="T2824" s="26"/>
    </row>
    <row r="2825" spans="6:20" x14ac:dyDescent="0.35">
      <c r="F2825" s="26"/>
      <c r="G2825" s="26"/>
      <c r="H2825" s="26" t="str">
        <f>units</f>
        <v/>
      </c>
      <c r="I2825" s="7"/>
      <c r="N2825" s="26"/>
      <c r="O2825" s="26"/>
      <c r="P2825" s="26"/>
      <c r="S2825" s="26" t="str">
        <f>landuse</f>
        <v/>
      </c>
      <c r="T2825" s="26"/>
    </row>
    <row r="2826" spans="6:20" x14ac:dyDescent="0.35">
      <c r="F2826" s="26"/>
      <c r="G2826" s="26"/>
      <c r="H2826" s="26" t="str">
        <f>units</f>
        <v/>
      </c>
      <c r="I2826" s="7"/>
      <c r="N2826" s="26"/>
      <c r="O2826" s="26"/>
      <c r="P2826" s="26"/>
      <c r="S2826" s="26" t="str">
        <f>landuse</f>
        <v/>
      </c>
      <c r="T2826" s="26"/>
    </row>
    <row r="2827" spans="6:20" x14ac:dyDescent="0.35">
      <c r="F2827" s="26"/>
      <c r="G2827" s="26"/>
      <c r="H2827" s="26" t="str">
        <f>units</f>
        <v/>
      </c>
      <c r="I2827" s="7"/>
      <c r="N2827" s="26"/>
      <c r="O2827" s="26"/>
      <c r="P2827" s="26"/>
      <c r="S2827" s="26" t="str">
        <f>landuse</f>
        <v/>
      </c>
      <c r="T2827" s="26"/>
    </row>
    <row r="2828" spans="6:20" x14ac:dyDescent="0.35">
      <c r="F2828" s="26"/>
      <c r="G2828" s="26"/>
      <c r="H2828" s="26" t="str">
        <f>units</f>
        <v/>
      </c>
      <c r="I2828" s="7"/>
      <c r="N2828" s="26"/>
      <c r="O2828" s="26"/>
      <c r="P2828" s="26"/>
      <c r="S2828" s="26" t="str">
        <f>landuse</f>
        <v/>
      </c>
      <c r="T2828" s="26"/>
    </row>
    <row r="2829" spans="6:20" x14ac:dyDescent="0.35">
      <c r="F2829" s="26"/>
      <c r="G2829" s="26"/>
      <c r="H2829" s="26" t="str">
        <f>units</f>
        <v/>
      </c>
      <c r="I2829" s="7"/>
      <c r="N2829" s="26"/>
      <c r="O2829" s="26"/>
      <c r="P2829" s="26"/>
      <c r="S2829" s="26" t="str">
        <f>landuse</f>
        <v/>
      </c>
      <c r="T2829" s="26"/>
    </row>
    <row r="2830" spans="6:20" x14ac:dyDescent="0.35">
      <c r="F2830" s="26"/>
      <c r="G2830" s="26"/>
      <c r="H2830" s="26" t="str">
        <f>units</f>
        <v/>
      </c>
      <c r="I2830" s="7"/>
      <c r="N2830" s="26"/>
      <c r="O2830" s="26"/>
      <c r="P2830" s="26"/>
      <c r="S2830" s="26" t="str">
        <f>landuse</f>
        <v/>
      </c>
      <c r="T2830" s="26"/>
    </row>
    <row r="2831" spans="6:20" x14ac:dyDescent="0.35">
      <c r="F2831" s="26"/>
      <c r="G2831" s="26"/>
      <c r="H2831" s="26" t="str">
        <f>units</f>
        <v/>
      </c>
      <c r="I2831" s="7"/>
      <c r="N2831" s="26"/>
      <c r="O2831" s="26"/>
      <c r="P2831" s="26"/>
      <c r="S2831" s="26" t="str">
        <f>landuse</f>
        <v/>
      </c>
      <c r="T2831" s="26"/>
    </row>
    <row r="2832" spans="6:20" x14ac:dyDescent="0.35">
      <c r="F2832" s="26"/>
      <c r="G2832" s="26"/>
      <c r="H2832" s="26" t="str">
        <f>units</f>
        <v/>
      </c>
      <c r="I2832" s="7"/>
      <c r="N2832" s="26"/>
      <c r="O2832" s="26"/>
      <c r="P2832" s="26"/>
      <c r="S2832" s="26" t="str">
        <f>landuse</f>
        <v/>
      </c>
      <c r="T2832" s="26"/>
    </row>
    <row r="2833" spans="6:20" x14ac:dyDescent="0.35">
      <c r="F2833" s="26"/>
      <c r="G2833" s="26"/>
      <c r="H2833" s="26" t="str">
        <f>units</f>
        <v/>
      </c>
      <c r="I2833" s="7"/>
      <c r="N2833" s="26"/>
      <c r="O2833" s="26"/>
      <c r="P2833" s="26"/>
      <c r="S2833" s="26" t="str">
        <f>landuse</f>
        <v/>
      </c>
      <c r="T2833" s="26"/>
    </row>
    <row r="2834" spans="6:20" x14ac:dyDescent="0.35">
      <c r="F2834" s="26"/>
      <c r="G2834" s="26"/>
      <c r="H2834" s="26" t="str">
        <f>units</f>
        <v/>
      </c>
      <c r="I2834" s="7"/>
      <c r="N2834" s="26"/>
      <c r="O2834" s="26"/>
      <c r="P2834" s="26"/>
      <c r="S2834" s="26" t="str">
        <f>landuse</f>
        <v/>
      </c>
      <c r="T2834" s="26"/>
    </row>
    <row r="2835" spans="6:20" x14ac:dyDescent="0.35">
      <c r="F2835" s="26"/>
      <c r="G2835" s="26"/>
      <c r="H2835" s="26" t="str">
        <f>units</f>
        <v/>
      </c>
      <c r="I2835" s="7"/>
      <c r="N2835" s="26"/>
      <c r="O2835" s="26"/>
      <c r="P2835" s="26"/>
      <c r="S2835" s="26" t="str">
        <f>landuse</f>
        <v/>
      </c>
      <c r="T2835" s="26"/>
    </row>
    <row r="2836" spans="6:20" x14ac:dyDescent="0.35">
      <c r="F2836" s="26"/>
      <c r="G2836" s="26"/>
      <c r="H2836" s="26" t="str">
        <f>units</f>
        <v/>
      </c>
      <c r="I2836" s="7"/>
      <c r="N2836" s="26"/>
      <c r="O2836" s="26"/>
      <c r="P2836" s="26"/>
      <c r="S2836" s="26" t="str">
        <f>landuse</f>
        <v/>
      </c>
      <c r="T2836" s="26"/>
    </row>
    <row r="2837" spans="6:20" x14ac:dyDescent="0.35">
      <c r="F2837" s="26"/>
      <c r="G2837" s="26"/>
      <c r="H2837" s="26" t="str">
        <f>units</f>
        <v/>
      </c>
      <c r="I2837" s="7"/>
      <c r="N2837" s="26"/>
      <c r="O2837" s="26"/>
      <c r="P2837" s="26"/>
      <c r="S2837" s="26" t="str">
        <f>landuse</f>
        <v/>
      </c>
      <c r="T2837" s="26"/>
    </row>
    <row r="2838" spans="6:20" x14ac:dyDescent="0.35">
      <c r="F2838" s="26"/>
      <c r="G2838" s="26"/>
      <c r="H2838" s="26" t="str">
        <f>units</f>
        <v/>
      </c>
      <c r="I2838" s="7"/>
      <c r="N2838" s="26"/>
      <c r="O2838" s="26"/>
      <c r="P2838" s="26"/>
      <c r="S2838" s="26" t="str">
        <f>landuse</f>
        <v/>
      </c>
      <c r="T2838" s="26"/>
    </row>
    <row r="2839" spans="6:20" x14ac:dyDescent="0.35">
      <c r="F2839" s="26"/>
      <c r="G2839" s="26"/>
      <c r="H2839" s="26" t="str">
        <f>units</f>
        <v/>
      </c>
      <c r="I2839" s="7"/>
      <c r="N2839" s="26"/>
      <c r="O2839" s="26"/>
      <c r="P2839" s="26"/>
      <c r="S2839" s="26" t="str">
        <f>landuse</f>
        <v/>
      </c>
      <c r="T2839" s="26"/>
    </row>
    <row r="2840" spans="6:20" x14ac:dyDescent="0.35">
      <c r="F2840" s="26"/>
      <c r="G2840" s="26"/>
      <c r="H2840" s="26" t="str">
        <f>units</f>
        <v/>
      </c>
      <c r="I2840" s="7"/>
      <c r="N2840" s="26"/>
      <c r="O2840" s="26"/>
      <c r="P2840" s="26"/>
      <c r="S2840" s="26" t="str">
        <f>landuse</f>
        <v/>
      </c>
      <c r="T2840" s="26"/>
    </row>
    <row r="2841" spans="6:20" x14ac:dyDescent="0.35">
      <c r="F2841" s="26"/>
      <c r="G2841" s="26"/>
      <c r="H2841" s="26" t="str">
        <f>units</f>
        <v/>
      </c>
      <c r="I2841" s="7"/>
      <c r="N2841" s="26"/>
      <c r="O2841" s="26"/>
      <c r="P2841" s="26"/>
      <c r="S2841" s="26" t="str">
        <f>landuse</f>
        <v/>
      </c>
      <c r="T2841" s="26"/>
    </row>
    <row r="2842" spans="6:20" x14ac:dyDescent="0.35">
      <c r="F2842" s="26"/>
      <c r="G2842" s="26"/>
      <c r="H2842" s="26" t="str">
        <f>units</f>
        <v/>
      </c>
      <c r="I2842" s="7"/>
      <c r="N2842" s="26"/>
      <c r="O2842" s="26"/>
      <c r="P2842" s="26"/>
      <c r="S2842" s="26" t="str">
        <f>landuse</f>
        <v/>
      </c>
      <c r="T2842" s="26"/>
    </row>
    <row r="2843" spans="6:20" x14ac:dyDescent="0.35">
      <c r="F2843" s="26"/>
      <c r="G2843" s="26"/>
      <c r="H2843" s="26" t="str">
        <f>units</f>
        <v/>
      </c>
      <c r="I2843" s="7"/>
      <c r="N2843" s="26"/>
      <c r="O2843" s="26"/>
      <c r="P2843" s="26"/>
      <c r="S2843" s="26" t="str">
        <f>landuse</f>
        <v/>
      </c>
      <c r="T2843" s="26"/>
    </row>
    <row r="2844" spans="6:20" x14ac:dyDescent="0.35">
      <c r="F2844" s="26"/>
      <c r="G2844" s="26"/>
      <c r="H2844" s="26" t="str">
        <f>units</f>
        <v/>
      </c>
      <c r="I2844" s="7"/>
      <c r="N2844" s="26"/>
      <c r="O2844" s="26"/>
      <c r="P2844" s="26"/>
      <c r="S2844" s="26" t="str">
        <f>landuse</f>
        <v/>
      </c>
      <c r="T2844" s="26"/>
    </row>
    <row r="2845" spans="6:20" x14ac:dyDescent="0.35">
      <c r="F2845" s="26"/>
      <c r="G2845" s="26"/>
      <c r="H2845" s="26" t="str">
        <f>units</f>
        <v/>
      </c>
      <c r="I2845" s="7"/>
      <c r="N2845" s="26"/>
      <c r="O2845" s="26"/>
      <c r="P2845" s="26"/>
      <c r="S2845" s="26" t="str">
        <f>landuse</f>
        <v/>
      </c>
      <c r="T2845" s="26"/>
    </row>
    <row r="2846" spans="6:20" x14ac:dyDescent="0.35">
      <c r="F2846" s="26"/>
      <c r="G2846" s="26"/>
      <c r="H2846" s="26" t="str">
        <f>units</f>
        <v/>
      </c>
      <c r="I2846" s="7"/>
      <c r="N2846" s="26"/>
      <c r="O2846" s="26"/>
      <c r="P2846" s="26"/>
      <c r="S2846" s="26" t="str">
        <f>landuse</f>
        <v/>
      </c>
      <c r="T2846" s="26"/>
    </row>
    <row r="2847" spans="6:20" x14ac:dyDescent="0.35">
      <c r="F2847" s="26"/>
      <c r="G2847" s="26"/>
      <c r="H2847" s="26" t="str">
        <f>units</f>
        <v/>
      </c>
      <c r="I2847" s="7"/>
      <c r="N2847" s="26"/>
      <c r="O2847" s="26"/>
      <c r="P2847" s="26"/>
      <c r="S2847" s="26" t="str">
        <f>landuse</f>
        <v/>
      </c>
      <c r="T2847" s="26"/>
    </row>
    <row r="2848" spans="6:20" x14ac:dyDescent="0.35">
      <c r="F2848" s="26"/>
      <c r="G2848" s="26"/>
      <c r="H2848" s="26" t="str">
        <f>units</f>
        <v/>
      </c>
      <c r="I2848" s="7"/>
      <c r="N2848" s="26"/>
      <c r="O2848" s="26"/>
      <c r="P2848" s="26"/>
      <c r="S2848" s="26" t="str">
        <f>landuse</f>
        <v/>
      </c>
      <c r="T2848" s="26"/>
    </row>
    <row r="2849" spans="6:20" x14ac:dyDescent="0.35">
      <c r="F2849" s="26"/>
      <c r="G2849" s="26"/>
      <c r="H2849" s="26" t="str">
        <f>units</f>
        <v/>
      </c>
      <c r="I2849" s="7"/>
      <c r="N2849" s="26"/>
      <c r="O2849" s="26"/>
      <c r="P2849" s="26"/>
      <c r="S2849" s="26" t="str">
        <f>landuse</f>
        <v/>
      </c>
      <c r="T2849" s="26"/>
    </row>
    <row r="2850" spans="6:20" x14ac:dyDescent="0.35">
      <c r="F2850" s="26"/>
      <c r="G2850" s="26"/>
      <c r="H2850" s="26" t="str">
        <f>units</f>
        <v/>
      </c>
      <c r="I2850" s="7"/>
      <c r="N2850" s="26"/>
      <c r="O2850" s="26"/>
      <c r="P2850" s="26"/>
      <c r="S2850" s="26" t="str">
        <f>landuse</f>
        <v/>
      </c>
      <c r="T2850" s="26"/>
    </row>
    <row r="2851" spans="6:20" x14ac:dyDescent="0.35">
      <c r="F2851" s="26"/>
      <c r="G2851" s="26"/>
      <c r="H2851" s="26" t="str">
        <f>units</f>
        <v/>
      </c>
      <c r="I2851" s="7"/>
      <c r="N2851" s="26"/>
      <c r="O2851" s="26"/>
      <c r="P2851" s="26"/>
      <c r="S2851" s="26" t="str">
        <f>landuse</f>
        <v/>
      </c>
      <c r="T2851" s="26"/>
    </row>
    <row r="2852" spans="6:20" x14ac:dyDescent="0.35">
      <c r="F2852" s="26"/>
      <c r="G2852" s="26"/>
      <c r="H2852" s="26" t="str">
        <f>units</f>
        <v/>
      </c>
      <c r="I2852" s="7"/>
      <c r="N2852" s="26"/>
      <c r="O2852" s="26"/>
      <c r="P2852" s="26"/>
      <c r="S2852" s="26" t="str">
        <f>landuse</f>
        <v/>
      </c>
      <c r="T2852" s="26"/>
    </row>
    <row r="2853" spans="6:20" x14ac:dyDescent="0.35">
      <c r="F2853" s="26"/>
      <c r="G2853" s="26"/>
      <c r="H2853" s="26" t="str">
        <f>units</f>
        <v/>
      </c>
      <c r="I2853" s="7"/>
      <c r="N2853" s="26"/>
      <c r="O2853" s="26"/>
      <c r="P2853" s="26"/>
      <c r="S2853" s="26" t="str">
        <f>landuse</f>
        <v/>
      </c>
      <c r="T2853" s="26"/>
    </row>
    <row r="2854" spans="6:20" x14ac:dyDescent="0.35">
      <c r="F2854" s="26"/>
      <c r="G2854" s="26"/>
      <c r="H2854" s="26" t="str">
        <f>units</f>
        <v/>
      </c>
      <c r="I2854" s="7"/>
      <c r="N2854" s="26"/>
      <c r="O2854" s="26"/>
      <c r="P2854" s="26"/>
      <c r="S2854" s="26" t="str">
        <f>landuse</f>
        <v/>
      </c>
      <c r="T2854" s="26"/>
    </row>
    <row r="2855" spans="6:20" x14ac:dyDescent="0.35">
      <c r="F2855" s="26"/>
      <c r="G2855" s="26"/>
      <c r="H2855" s="26" t="str">
        <f>units</f>
        <v/>
      </c>
      <c r="I2855" s="7"/>
      <c r="N2855" s="26"/>
      <c r="O2855" s="26"/>
      <c r="P2855" s="26"/>
      <c r="S2855" s="26" t="str">
        <f>landuse</f>
        <v/>
      </c>
      <c r="T2855" s="26"/>
    </row>
    <row r="2856" spans="6:20" x14ac:dyDescent="0.35">
      <c r="F2856" s="26"/>
      <c r="G2856" s="26"/>
      <c r="H2856" s="26" t="str">
        <f>units</f>
        <v/>
      </c>
      <c r="I2856" s="7"/>
      <c r="N2856" s="26"/>
      <c r="O2856" s="26"/>
      <c r="P2856" s="26"/>
      <c r="S2856" s="26" t="str">
        <f>landuse</f>
        <v/>
      </c>
      <c r="T2856" s="26"/>
    </row>
    <row r="2857" spans="6:20" x14ac:dyDescent="0.35">
      <c r="F2857" s="26"/>
      <c r="G2857" s="26"/>
      <c r="H2857" s="26" t="str">
        <f>units</f>
        <v/>
      </c>
      <c r="I2857" s="7"/>
      <c r="N2857" s="26"/>
      <c r="O2857" s="26"/>
      <c r="P2857" s="26"/>
      <c r="S2857" s="26" t="str">
        <f>landuse</f>
        <v/>
      </c>
      <c r="T2857" s="26"/>
    </row>
    <row r="2858" spans="6:20" x14ac:dyDescent="0.35">
      <c r="F2858" s="26"/>
      <c r="G2858" s="26"/>
      <c r="H2858" s="26" t="str">
        <f>units</f>
        <v/>
      </c>
      <c r="I2858" s="7"/>
      <c r="N2858" s="26"/>
      <c r="O2858" s="26"/>
      <c r="P2858" s="26"/>
      <c r="S2858" s="26" t="str">
        <f>landuse</f>
        <v/>
      </c>
      <c r="T2858" s="26"/>
    </row>
    <row r="2859" spans="6:20" x14ac:dyDescent="0.35">
      <c r="F2859" s="26"/>
      <c r="G2859" s="26"/>
      <c r="H2859" s="26" t="str">
        <f>units</f>
        <v/>
      </c>
      <c r="I2859" s="7"/>
      <c r="N2859" s="26"/>
      <c r="O2859" s="26"/>
      <c r="P2859" s="26"/>
      <c r="S2859" s="26" t="str">
        <f>landuse</f>
        <v/>
      </c>
      <c r="T2859" s="26"/>
    </row>
    <row r="2860" spans="6:20" x14ac:dyDescent="0.35">
      <c r="F2860" s="26"/>
      <c r="G2860" s="26"/>
      <c r="H2860" s="26" t="str">
        <f>units</f>
        <v/>
      </c>
      <c r="I2860" s="7"/>
      <c r="N2860" s="26"/>
      <c r="O2860" s="26"/>
      <c r="P2860" s="26"/>
      <c r="S2860" s="26" t="str">
        <f>landuse</f>
        <v/>
      </c>
      <c r="T2860" s="26"/>
    </row>
    <row r="2861" spans="6:20" x14ac:dyDescent="0.35">
      <c r="F2861" s="26"/>
      <c r="G2861" s="26"/>
      <c r="H2861" s="26" t="str">
        <f>units</f>
        <v/>
      </c>
      <c r="I2861" s="7"/>
      <c r="N2861" s="26"/>
      <c r="O2861" s="26"/>
      <c r="P2861" s="26"/>
      <c r="S2861" s="26" t="str">
        <f>landuse</f>
        <v/>
      </c>
      <c r="T2861" s="26"/>
    </row>
    <row r="2862" spans="6:20" x14ac:dyDescent="0.35">
      <c r="F2862" s="26"/>
      <c r="G2862" s="26"/>
      <c r="H2862" s="26" t="str">
        <f>units</f>
        <v/>
      </c>
      <c r="I2862" s="7"/>
      <c r="N2862" s="26"/>
      <c r="O2862" s="26"/>
      <c r="P2862" s="26"/>
      <c r="S2862" s="26" t="str">
        <f>landuse</f>
        <v/>
      </c>
      <c r="T2862" s="26"/>
    </row>
    <row r="2863" spans="6:20" x14ac:dyDescent="0.35">
      <c r="F2863" s="26"/>
      <c r="G2863" s="26"/>
      <c r="H2863" s="26" t="str">
        <f>units</f>
        <v/>
      </c>
      <c r="I2863" s="7"/>
      <c r="N2863" s="26"/>
      <c r="O2863" s="26"/>
      <c r="P2863" s="26"/>
      <c r="S2863" s="26" t="str">
        <f>landuse</f>
        <v/>
      </c>
      <c r="T2863" s="26"/>
    </row>
    <row r="2864" spans="6:20" x14ac:dyDescent="0.35">
      <c r="F2864" s="26"/>
      <c r="G2864" s="26"/>
      <c r="H2864" s="26" t="str">
        <f>units</f>
        <v/>
      </c>
      <c r="I2864" s="7"/>
      <c r="N2864" s="26"/>
      <c r="O2864" s="26"/>
      <c r="P2864" s="26"/>
      <c r="S2864" s="26" t="str">
        <f>landuse</f>
        <v/>
      </c>
      <c r="T2864" s="26"/>
    </row>
    <row r="2865" spans="6:20" x14ac:dyDescent="0.35">
      <c r="F2865" s="26"/>
      <c r="G2865" s="26"/>
      <c r="H2865" s="26" t="str">
        <f>units</f>
        <v/>
      </c>
      <c r="I2865" s="7"/>
      <c r="N2865" s="26"/>
      <c r="O2865" s="26"/>
      <c r="P2865" s="26"/>
      <c r="S2865" s="26" t="str">
        <f>landuse</f>
        <v/>
      </c>
      <c r="T2865" s="26"/>
    </row>
    <row r="2866" spans="6:20" x14ac:dyDescent="0.35">
      <c r="F2866" s="26"/>
      <c r="G2866" s="26"/>
      <c r="H2866" s="26" t="str">
        <f>units</f>
        <v/>
      </c>
      <c r="I2866" s="7"/>
      <c r="N2866" s="26"/>
      <c r="O2866" s="26"/>
      <c r="P2866" s="26"/>
      <c r="S2866" s="26" t="str">
        <f>landuse</f>
        <v/>
      </c>
      <c r="T2866" s="26"/>
    </row>
    <row r="2867" spans="6:20" x14ac:dyDescent="0.35">
      <c r="F2867" s="26"/>
      <c r="G2867" s="26"/>
      <c r="H2867" s="26" t="str">
        <f>units</f>
        <v/>
      </c>
      <c r="I2867" s="7"/>
      <c r="N2867" s="26"/>
      <c r="O2867" s="26"/>
      <c r="P2867" s="26"/>
      <c r="S2867" s="26" t="str">
        <f>landuse</f>
        <v/>
      </c>
      <c r="T2867" s="26"/>
    </row>
    <row r="2868" spans="6:20" x14ac:dyDescent="0.35">
      <c r="F2868" s="26"/>
      <c r="G2868" s="26"/>
      <c r="H2868" s="26" t="str">
        <f>units</f>
        <v/>
      </c>
      <c r="I2868" s="7"/>
      <c r="N2868" s="26"/>
      <c r="O2868" s="26"/>
      <c r="P2868" s="26"/>
      <c r="S2868" s="26" t="str">
        <f>landuse</f>
        <v/>
      </c>
      <c r="T2868" s="26"/>
    </row>
    <row r="2869" spans="6:20" x14ac:dyDescent="0.35">
      <c r="F2869" s="26"/>
      <c r="G2869" s="26"/>
      <c r="H2869" s="26" t="str">
        <f>units</f>
        <v/>
      </c>
      <c r="I2869" s="7"/>
      <c r="N2869" s="26"/>
      <c r="O2869" s="26"/>
      <c r="P2869" s="26"/>
      <c r="S2869" s="26" t="str">
        <f>landuse</f>
        <v/>
      </c>
      <c r="T2869" s="26"/>
    </row>
    <row r="2870" spans="6:20" x14ac:dyDescent="0.35">
      <c r="F2870" s="26"/>
      <c r="G2870" s="26"/>
      <c r="H2870" s="26" t="str">
        <f>units</f>
        <v/>
      </c>
      <c r="I2870" s="7"/>
      <c r="N2870" s="26"/>
      <c r="O2870" s="26"/>
      <c r="P2870" s="26"/>
      <c r="S2870" s="26" t="str">
        <f>landuse</f>
        <v/>
      </c>
      <c r="T2870" s="26"/>
    </row>
    <row r="2871" spans="6:20" x14ac:dyDescent="0.35">
      <c r="F2871" s="26"/>
      <c r="G2871" s="26"/>
      <c r="H2871" s="26" t="str">
        <f>units</f>
        <v/>
      </c>
      <c r="I2871" s="7"/>
      <c r="N2871" s="26"/>
      <c r="O2871" s="26"/>
      <c r="P2871" s="26"/>
      <c r="S2871" s="26" t="str">
        <f>landuse</f>
        <v/>
      </c>
      <c r="T2871" s="26"/>
    </row>
    <row r="2872" spans="6:20" x14ac:dyDescent="0.35">
      <c r="F2872" s="26"/>
      <c r="G2872" s="26"/>
      <c r="H2872" s="26" t="str">
        <f>units</f>
        <v/>
      </c>
      <c r="I2872" s="7"/>
      <c r="N2872" s="26"/>
      <c r="O2872" s="26"/>
      <c r="P2872" s="26"/>
      <c r="S2872" s="26" t="str">
        <f>landuse</f>
        <v/>
      </c>
      <c r="T2872" s="26"/>
    </row>
    <row r="2873" spans="6:20" x14ac:dyDescent="0.35">
      <c r="F2873" s="26"/>
      <c r="G2873" s="26"/>
      <c r="H2873" s="26" t="str">
        <f>units</f>
        <v/>
      </c>
      <c r="I2873" s="7"/>
      <c r="N2873" s="26"/>
      <c r="O2873" s="26"/>
      <c r="P2873" s="26"/>
      <c r="S2873" s="26" t="str">
        <f>landuse</f>
        <v/>
      </c>
      <c r="T2873" s="26"/>
    </row>
    <row r="2874" spans="6:20" x14ac:dyDescent="0.35">
      <c r="F2874" s="26"/>
      <c r="G2874" s="26"/>
      <c r="H2874" s="26" t="str">
        <f>units</f>
        <v/>
      </c>
      <c r="I2874" s="7"/>
      <c r="N2874" s="26"/>
      <c r="O2874" s="26"/>
      <c r="P2874" s="26"/>
      <c r="S2874" s="26" t="str">
        <f>landuse</f>
        <v/>
      </c>
      <c r="T2874" s="26"/>
    </row>
    <row r="2875" spans="6:20" x14ac:dyDescent="0.35">
      <c r="F2875" s="26"/>
      <c r="G2875" s="26"/>
      <c r="H2875" s="26" t="str">
        <f>units</f>
        <v/>
      </c>
      <c r="I2875" s="7"/>
      <c r="N2875" s="26"/>
      <c r="O2875" s="26"/>
      <c r="P2875" s="26"/>
      <c r="S2875" s="26" t="str">
        <f>landuse</f>
        <v/>
      </c>
      <c r="T2875" s="26"/>
    </row>
    <row r="2876" spans="6:20" x14ac:dyDescent="0.35">
      <c r="F2876" s="26"/>
      <c r="G2876" s="26"/>
      <c r="H2876" s="26" t="str">
        <f>units</f>
        <v/>
      </c>
      <c r="I2876" s="7"/>
      <c r="N2876" s="26"/>
      <c r="O2876" s="26"/>
      <c r="P2876" s="26"/>
      <c r="S2876" s="26" t="str">
        <f>landuse</f>
        <v/>
      </c>
      <c r="T2876" s="26"/>
    </row>
    <row r="2877" spans="6:20" x14ac:dyDescent="0.35">
      <c r="F2877" s="26"/>
      <c r="G2877" s="26"/>
      <c r="H2877" s="26" t="str">
        <f>units</f>
        <v/>
      </c>
      <c r="I2877" s="7"/>
      <c r="N2877" s="26"/>
      <c r="O2877" s="26"/>
      <c r="P2877" s="26"/>
      <c r="S2877" s="26" t="str">
        <f>landuse</f>
        <v/>
      </c>
      <c r="T2877" s="26"/>
    </row>
    <row r="2878" spans="6:20" x14ac:dyDescent="0.35">
      <c r="F2878" s="26"/>
      <c r="G2878" s="26"/>
      <c r="H2878" s="26" t="str">
        <f>units</f>
        <v/>
      </c>
      <c r="I2878" s="7"/>
      <c r="N2878" s="26"/>
      <c r="O2878" s="26"/>
      <c r="P2878" s="26"/>
      <c r="S2878" s="26" t="str">
        <f>landuse</f>
        <v/>
      </c>
      <c r="T2878" s="26"/>
    </row>
    <row r="2879" spans="6:20" x14ac:dyDescent="0.35">
      <c r="F2879" s="26"/>
      <c r="G2879" s="26"/>
      <c r="H2879" s="26" t="str">
        <f>units</f>
        <v/>
      </c>
      <c r="I2879" s="7"/>
      <c r="N2879" s="26"/>
      <c r="O2879" s="26"/>
      <c r="P2879" s="26"/>
      <c r="S2879" s="26" t="str">
        <f>landuse</f>
        <v/>
      </c>
      <c r="T2879" s="26"/>
    </row>
    <row r="2880" spans="6:20" x14ac:dyDescent="0.35">
      <c r="F2880" s="26"/>
      <c r="G2880" s="26"/>
      <c r="H2880" s="26" t="str">
        <f>units</f>
        <v/>
      </c>
      <c r="I2880" s="7"/>
      <c r="N2880" s="26"/>
      <c r="O2880" s="26"/>
      <c r="P2880" s="26"/>
      <c r="S2880" s="26" t="str">
        <f>landuse</f>
        <v/>
      </c>
      <c r="T2880" s="26"/>
    </row>
    <row r="2881" spans="6:20" x14ac:dyDescent="0.35">
      <c r="F2881" s="26"/>
      <c r="G2881" s="26"/>
      <c r="H2881" s="26" t="str">
        <f>units</f>
        <v/>
      </c>
      <c r="I2881" s="7"/>
      <c r="N2881" s="26"/>
      <c r="O2881" s="26"/>
      <c r="P2881" s="26"/>
      <c r="S2881" s="26" t="str">
        <f>landuse</f>
        <v/>
      </c>
      <c r="T2881" s="26"/>
    </row>
    <row r="2882" spans="6:20" x14ac:dyDescent="0.35">
      <c r="F2882" s="26"/>
      <c r="G2882" s="26"/>
      <c r="H2882" s="26" t="str">
        <f>units</f>
        <v/>
      </c>
      <c r="I2882" s="7"/>
      <c r="N2882" s="26"/>
      <c r="O2882" s="26"/>
      <c r="P2882" s="26"/>
      <c r="S2882" s="26" t="str">
        <f>landuse</f>
        <v/>
      </c>
      <c r="T2882" s="26"/>
    </row>
    <row r="2883" spans="6:20" x14ac:dyDescent="0.35">
      <c r="F2883" s="26"/>
      <c r="G2883" s="26"/>
      <c r="H2883" s="26" t="str">
        <f>units</f>
        <v/>
      </c>
      <c r="I2883" s="7"/>
      <c r="N2883" s="26"/>
      <c r="O2883" s="26"/>
      <c r="P2883" s="26"/>
      <c r="S2883" s="26" t="str">
        <f>landuse</f>
        <v/>
      </c>
      <c r="T2883" s="26"/>
    </row>
    <row r="2884" spans="6:20" x14ac:dyDescent="0.35">
      <c r="F2884" s="26"/>
      <c r="G2884" s="26"/>
      <c r="H2884" s="26" t="str">
        <f>units</f>
        <v/>
      </c>
      <c r="I2884" s="7"/>
      <c r="N2884" s="26"/>
      <c r="O2884" s="26"/>
      <c r="P2884" s="26"/>
      <c r="S2884" s="26" t="str">
        <f>landuse</f>
        <v/>
      </c>
      <c r="T2884" s="26"/>
    </row>
    <row r="2885" spans="6:20" x14ac:dyDescent="0.35">
      <c r="F2885" s="26"/>
      <c r="G2885" s="26"/>
      <c r="H2885" s="26" t="str">
        <f>units</f>
        <v/>
      </c>
      <c r="I2885" s="7"/>
      <c r="N2885" s="26"/>
      <c r="O2885" s="26"/>
      <c r="P2885" s="26"/>
      <c r="S2885" s="26" t="str">
        <f>landuse</f>
        <v/>
      </c>
      <c r="T2885" s="26"/>
    </row>
    <row r="2886" spans="6:20" x14ac:dyDescent="0.35">
      <c r="F2886" s="26"/>
      <c r="G2886" s="26"/>
      <c r="H2886" s="26" t="str">
        <f>units</f>
        <v/>
      </c>
      <c r="I2886" s="7"/>
      <c r="N2886" s="26"/>
      <c r="O2886" s="26"/>
      <c r="P2886" s="26"/>
      <c r="S2886" s="26" t="str">
        <f>landuse</f>
        <v/>
      </c>
      <c r="T2886" s="26"/>
    </row>
    <row r="2887" spans="6:20" x14ac:dyDescent="0.35">
      <c r="F2887" s="26"/>
      <c r="G2887" s="26"/>
      <c r="H2887" s="26" t="str">
        <f>units</f>
        <v/>
      </c>
      <c r="I2887" s="7"/>
      <c r="N2887" s="26"/>
      <c r="O2887" s="26"/>
      <c r="P2887" s="26"/>
      <c r="S2887" s="26" t="str">
        <f>landuse</f>
        <v/>
      </c>
      <c r="T2887" s="26"/>
    </row>
    <row r="2888" spans="6:20" x14ac:dyDescent="0.35">
      <c r="F2888" s="26"/>
      <c r="G2888" s="26"/>
      <c r="H2888" s="26" t="str">
        <f>units</f>
        <v/>
      </c>
      <c r="I2888" s="7"/>
      <c r="N2888" s="26"/>
      <c r="O2888" s="26"/>
      <c r="P2888" s="26"/>
      <c r="S2888" s="26" t="str">
        <f>landuse</f>
        <v/>
      </c>
      <c r="T2888" s="26"/>
    </row>
    <row r="2889" spans="6:20" x14ac:dyDescent="0.35">
      <c r="F2889" s="26"/>
      <c r="G2889" s="26"/>
      <c r="H2889" s="26" t="str">
        <f>units</f>
        <v/>
      </c>
      <c r="I2889" s="7"/>
      <c r="N2889" s="26"/>
      <c r="O2889" s="26"/>
      <c r="P2889" s="26"/>
      <c r="S2889" s="26" t="str">
        <f>landuse</f>
        <v/>
      </c>
      <c r="T2889" s="26"/>
    </row>
    <row r="2890" spans="6:20" x14ac:dyDescent="0.35">
      <c r="F2890" s="26"/>
      <c r="G2890" s="26"/>
      <c r="H2890" s="26" t="str">
        <f>units</f>
        <v/>
      </c>
      <c r="I2890" s="7"/>
      <c r="N2890" s="26"/>
      <c r="O2890" s="26"/>
      <c r="P2890" s="26"/>
      <c r="S2890" s="26" t="str">
        <f>landuse</f>
        <v/>
      </c>
      <c r="T2890" s="26"/>
    </row>
    <row r="2891" spans="6:20" x14ac:dyDescent="0.35">
      <c r="F2891" s="26"/>
      <c r="G2891" s="26"/>
      <c r="H2891" s="26" t="str">
        <f>units</f>
        <v/>
      </c>
      <c r="I2891" s="7"/>
      <c r="N2891" s="26"/>
      <c r="O2891" s="26"/>
      <c r="P2891" s="26"/>
      <c r="S2891" s="26" t="str">
        <f>landuse</f>
        <v/>
      </c>
      <c r="T2891" s="26"/>
    </row>
    <row r="2892" spans="6:20" x14ac:dyDescent="0.35">
      <c r="F2892" s="26"/>
      <c r="G2892" s="26"/>
      <c r="H2892" s="26" t="str">
        <f>units</f>
        <v/>
      </c>
      <c r="I2892" s="7"/>
      <c r="N2892" s="26"/>
      <c r="O2892" s="26"/>
      <c r="P2892" s="26"/>
      <c r="S2892" s="26" t="str">
        <f>landuse</f>
        <v/>
      </c>
      <c r="T2892" s="26"/>
    </row>
    <row r="2893" spans="6:20" x14ac:dyDescent="0.35">
      <c r="F2893" s="26"/>
      <c r="G2893" s="26"/>
      <c r="H2893" s="26" t="str">
        <f>units</f>
        <v/>
      </c>
      <c r="I2893" s="7"/>
      <c r="N2893" s="26"/>
      <c r="O2893" s="26"/>
      <c r="P2893" s="26"/>
      <c r="S2893" s="26" t="str">
        <f>landuse</f>
        <v/>
      </c>
      <c r="T2893" s="26"/>
    </row>
    <row r="2894" spans="6:20" x14ac:dyDescent="0.35">
      <c r="F2894" s="26"/>
      <c r="G2894" s="26"/>
      <c r="H2894" s="26" t="str">
        <f>units</f>
        <v/>
      </c>
      <c r="I2894" s="7"/>
      <c r="N2894" s="26"/>
      <c r="O2894" s="26"/>
      <c r="P2894" s="26"/>
      <c r="S2894" s="26" t="str">
        <f>landuse</f>
        <v/>
      </c>
      <c r="T2894" s="26"/>
    </row>
    <row r="2895" spans="6:20" x14ac:dyDescent="0.35">
      <c r="F2895" s="26"/>
      <c r="G2895" s="26"/>
      <c r="H2895" s="26" t="str">
        <f>units</f>
        <v/>
      </c>
      <c r="I2895" s="7"/>
      <c r="N2895" s="26"/>
      <c r="O2895" s="26"/>
      <c r="P2895" s="26"/>
      <c r="S2895" s="26" t="str">
        <f>landuse</f>
        <v/>
      </c>
      <c r="T2895" s="26"/>
    </row>
    <row r="2896" spans="6:20" x14ac:dyDescent="0.35">
      <c r="F2896" s="26"/>
      <c r="G2896" s="26"/>
      <c r="H2896" s="26" t="str">
        <f>units</f>
        <v/>
      </c>
      <c r="I2896" s="7"/>
      <c r="N2896" s="26"/>
      <c r="O2896" s="26"/>
      <c r="P2896" s="26"/>
      <c r="S2896" s="26" t="str">
        <f>landuse</f>
        <v/>
      </c>
      <c r="T2896" s="26"/>
    </row>
    <row r="2897" spans="6:20" x14ac:dyDescent="0.35">
      <c r="F2897" s="26"/>
      <c r="G2897" s="26"/>
      <c r="H2897" s="26" t="str">
        <f>units</f>
        <v/>
      </c>
      <c r="I2897" s="7"/>
      <c r="N2897" s="26"/>
      <c r="O2897" s="26"/>
      <c r="P2897" s="26"/>
      <c r="S2897" s="26" t="str">
        <f>landuse</f>
        <v/>
      </c>
      <c r="T2897" s="26"/>
    </row>
    <row r="2898" spans="6:20" x14ac:dyDescent="0.35">
      <c r="F2898" s="26"/>
      <c r="G2898" s="26"/>
      <c r="H2898" s="26" t="str">
        <f>units</f>
        <v/>
      </c>
      <c r="I2898" s="7"/>
      <c r="N2898" s="26"/>
      <c r="O2898" s="26"/>
      <c r="P2898" s="26"/>
      <c r="S2898" s="26" t="str">
        <f>landuse</f>
        <v/>
      </c>
      <c r="T2898" s="26"/>
    </row>
    <row r="2899" spans="6:20" x14ac:dyDescent="0.35">
      <c r="F2899" s="26"/>
      <c r="G2899" s="26"/>
      <c r="H2899" s="26" t="str">
        <f>units</f>
        <v/>
      </c>
      <c r="I2899" s="7"/>
      <c r="N2899" s="26"/>
      <c r="O2899" s="26"/>
      <c r="P2899" s="26"/>
      <c r="S2899" s="26" t="str">
        <f>landuse</f>
        <v/>
      </c>
      <c r="T2899" s="26"/>
    </row>
    <row r="2900" spans="6:20" x14ac:dyDescent="0.35">
      <c r="F2900" s="26"/>
      <c r="G2900" s="26"/>
      <c r="H2900" s="26" t="str">
        <f>units</f>
        <v/>
      </c>
      <c r="I2900" s="7"/>
      <c r="N2900" s="26"/>
      <c r="O2900" s="26"/>
      <c r="P2900" s="26"/>
      <c r="S2900" s="26" t="str">
        <f>landuse</f>
        <v/>
      </c>
      <c r="T2900" s="26"/>
    </row>
    <row r="2901" spans="6:20" x14ac:dyDescent="0.35">
      <c r="F2901" s="26"/>
      <c r="G2901" s="26"/>
      <c r="H2901" s="26" t="str">
        <f>units</f>
        <v/>
      </c>
      <c r="I2901" s="7"/>
      <c r="N2901" s="26"/>
      <c r="O2901" s="26"/>
      <c r="P2901" s="26"/>
      <c r="S2901" s="26" t="str">
        <f>landuse</f>
        <v/>
      </c>
      <c r="T2901" s="26"/>
    </row>
    <row r="2902" spans="6:20" x14ac:dyDescent="0.35">
      <c r="F2902" s="26"/>
      <c r="G2902" s="26"/>
      <c r="H2902" s="26" t="str">
        <f>units</f>
        <v/>
      </c>
      <c r="I2902" s="7"/>
      <c r="N2902" s="26"/>
      <c r="O2902" s="26"/>
      <c r="P2902" s="26"/>
      <c r="S2902" s="26" t="str">
        <f>landuse</f>
        <v/>
      </c>
      <c r="T2902" s="26"/>
    </row>
    <row r="2903" spans="6:20" x14ac:dyDescent="0.35">
      <c r="F2903" s="26"/>
      <c r="G2903" s="26"/>
      <c r="H2903" s="26" t="str">
        <f>units</f>
        <v/>
      </c>
      <c r="I2903" s="7"/>
      <c r="N2903" s="26"/>
      <c r="O2903" s="26"/>
      <c r="P2903" s="26"/>
      <c r="S2903" s="26" t="str">
        <f>landuse</f>
        <v/>
      </c>
      <c r="T2903" s="26"/>
    </row>
    <row r="2904" spans="6:20" x14ac:dyDescent="0.35">
      <c r="F2904" s="26"/>
      <c r="G2904" s="26"/>
      <c r="H2904" s="26" t="str">
        <f>units</f>
        <v/>
      </c>
      <c r="I2904" s="7"/>
      <c r="N2904" s="26"/>
      <c r="O2904" s="26"/>
      <c r="P2904" s="26"/>
      <c r="S2904" s="26" t="str">
        <f>landuse</f>
        <v/>
      </c>
      <c r="T2904" s="26"/>
    </row>
    <row r="2905" spans="6:20" x14ac:dyDescent="0.35">
      <c r="F2905" s="26"/>
      <c r="G2905" s="26"/>
      <c r="H2905" s="26" t="str">
        <f>units</f>
        <v/>
      </c>
      <c r="I2905" s="7"/>
      <c r="N2905" s="26"/>
      <c r="O2905" s="26"/>
      <c r="P2905" s="26"/>
      <c r="S2905" s="26" t="str">
        <f>landuse</f>
        <v/>
      </c>
      <c r="T2905" s="26"/>
    </row>
    <row r="2906" spans="6:20" x14ac:dyDescent="0.35">
      <c r="F2906" s="26"/>
      <c r="G2906" s="26"/>
      <c r="H2906" s="26" t="str">
        <f>units</f>
        <v/>
      </c>
      <c r="I2906" s="7"/>
      <c r="N2906" s="26"/>
      <c r="O2906" s="26"/>
      <c r="P2906" s="26"/>
      <c r="S2906" s="26" t="str">
        <f>landuse</f>
        <v/>
      </c>
      <c r="T2906" s="26"/>
    </row>
    <row r="2907" spans="6:20" x14ac:dyDescent="0.35">
      <c r="F2907" s="26"/>
      <c r="G2907" s="26"/>
      <c r="H2907" s="26" t="str">
        <f>units</f>
        <v/>
      </c>
      <c r="I2907" s="7"/>
      <c r="N2907" s="26"/>
      <c r="O2907" s="26"/>
      <c r="P2907" s="26"/>
      <c r="S2907" s="26" t="str">
        <f>landuse</f>
        <v/>
      </c>
      <c r="T2907" s="26"/>
    </row>
    <row r="2908" spans="6:20" x14ac:dyDescent="0.35">
      <c r="F2908" s="26"/>
      <c r="G2908" s="26"/>
      <c r="H2908" s="26" t="str">
        <f>units</f>
        <v/>
      </c>
      <c r="I2908" s="7"/>
      <c r="N2908" s="26"/>
      <c r="O2908" s="26"/>
      <c r="P2908" s="26"/>
      <c r="S2908" s="26" t="str">
        <f>landuse</f>
        <v/>
      </c>
      <c r="T2908" s="26"/>
    </row>
    <row r="2909" spans="6:20" x14ac:dyDescent="0.35">
      <c r="F2909" s="26"/>
      <c r="G2909" s="26"/>
      <c r="H2909" s="26" t="str">
        <f>units</f>
        <v/>
      </c>
      <c r="I2909" s="7"/>
      <c r="N2909" s="26"/>
      <c r="O2909" s="26"/>
      <c r="P2909" s="26"/>
      <c r="S2909" s="26" t="str">
        <f>landuse</f>
        <v/>
      </c>
      <c r="T2909" s="26"/>
    </row>
    <row r="2910" spans="6:20" x14ac:dyDescent="0.35">
      <c r="F2910" s="26"/>
      <c r="G2910" s="26"/>
      <c r="H2910" s="26" t="str">
        <f>units</f>
        <v/>
      </c>
      <c r="I2910" s="7"/>
      <c r="N2910" s="26"/>
      <c r="O2910" s="26"/>
      <c r="P2910" s="26"/>
      <c r="S2910" s="26" t="str">
        <f>landuse</f>
        <v/>
      </c>
      <c r="T2910" s="26"/>
    </row>
    <row r="2911" spans="6:20" x14ac:dyDescent="0.35">
      <c r="F2911" s="26"/>
      <c r="G2911" s="26"/>
      <c r="H2911" s="26" t="str">
        <f>units</f>
        <v/>
      </c>
      <c r="I2911" s="7"/>
      <c r="N2911" s="26"/>
      <c r="O2911" s="26"/>
      <c r="P2911" s="26"/>
      <c r="S2911" s="26" t="str">
        <f>landuse</f>
        <v/>
      </c>
      <c r="T2911" s="26"/>
    </row>
    <row r="2912" spans="6:20" x14ac:dyDescent="0.35">
      <c r="F2912" s="26"/>
      <c r="G2912" s="26"/>
      <c r="H2912" s="26" t="str">
        <f>units</f>
        <v/>
      </c>
      <c r="I2912" s="7"/>
      <c r="N2912" s="26"/>
      <c r="O2912" s="26"/>
      <c r="P2912" s="26"/>
      <c r="S2912" s="26" t="str">
        <f>landuse</f>
        <v/>
      </c>
      <c r="T2912" s="26"/>
    </row>
    <row r="2913" spans="6:20" x14ac:dyDescent="0.35">
      <c r="F2913" s="26"/>
      <c r="G2913" s="26"/>
      <c r="H2913" s="26" t="str">
        <f>units</f>
        <v/>
      </c>
      <c r="I2913" s="7"/>
      <c r="N2913" s="26"/>
      <c r="O2913" s="26"/>
      <c r="P2913" s="26"/>
      <c r="S2913" s="26" t="str">
        <f>landuse</f>
        <v/>
      </c>
      <c r="T2913" s="26"/>
    </row>
    <row r="2914" spans="6:20" x14ac:dyDescent="0.35">
      <c r="F2914" s="26"/>
      <c r="G2914" s="26"/>
      <c r="H2914" s="26" t="str">
        <f>units</f>
        <v/>
      </c>
      <c r="I2914" s="7"/>
      <c r="N2914" s="26"/>
      <c r="O2914" s="26"/>
      <c r="P2914" s="26"/>
      <c r="S2914" s="26" t="str">
        <f>landuse</f>
        <v/>
      </c>
      <c r="T2914" s="26"/>
    </row>
    <row r="2915" spans="6:20" x14ac:dyDescent="0.35">
      <c r="F2915" s="26"/>
      <c r="G2915" s="26"/>
      <c r="H2915" s="26" t="str">
        <f>units</f>
        <v/>
      </c>
      <c r="I2915" s="7"/>
      <c r="N2915" s="26"/>
      <c r="O2915" s="26"/>
      <c r="P2915" s="26"/>
      <c r="S2915" s="26" t="str">
        <f>landuse</f>
        <v/>
      </c>
      <c r="T2915" s="26"/>
    </row>
    <row r="2916" spans="6:20" x14ac:dyDescent="0.35">
      <c r="F2916" s="26"/>
      <c r="G2916" s="26"/>
      <c r="H2916" s="26" t="str">
        <f>units</f>
        <v/>
      </c>
      <c r="I2916" s="7"/>
      <c r="N2916" s="26"/>
      <c r="O2916" s="26"/>
      <c r="P2916" s="26"/>
      <c r="S2916" s="26" t="str">
        <f>landuse</f>
        <v/>
      </c>
      <c r="T2916" s="26"/>
    </row>
    <row r="2917" spans="6:20" x14ac:dyDescent="0.35">
      <c r="F2917" s="26"/>
      <c r="G2917" s="26"/>
      <c r="H2917" s="26" t="str">
        <f>units</f>
        <v/>
      </c>
      <c r="I2917" s="7"/>
      <c r="N2917" s="26"/>
      <c r="O2917" s="26"/>
      <c r="P2917" s="26"/>
      <c r="S2917" s="26" t="str">
        <f>landuse</f>
        <v/>
      </c>
      <c r="T2917" s="26"/>
    </row>
    <row r="2918" spans="6:20" x14ac:dyDescent="0.35">
      <c r="F2918" s="26"/>
      <c r="G2918" s="26"/>
      <c r="H2918" s="26" t="str">
        <f>units</f>
        <v/>
      </c>
      <c r="I2918" s="7"/>
      <c r="N2918" s="26"/>
      <c r="O2918" s="26"/>
      <c r="P2918" s="26"/>
      <c r="S2918" s="26" t="str">
        <f>landuse</f>
        <v/>
      </c>
      <c r="T2918" s="26"/>
    </row>
    <row r="2919" spans="6:20" x14ac:dyDescent="0.35">
      <c r="F2919" s="26"/>
      <c r="G2919" s="26"/>
      <c r="H2919" s="26" t="str">
        <f>units</f>
        <v/>
      </c>
      <c r="I2919" s="7"/>
      <c r="N2919" s="26"/>
      <c r="O2919" s="26"/>
      <c r="P2919" s="26"/>
      <c r="S2919" s="26" t="str">
        <f>landuse</f>
        <v/>
      </c>
      <c r="T2919" s="26"/>
    </row>
    <row r="2920" spans="6:20" x14ac:dyDescent="0.35">
      <c r="F2920" s="26"/>
      <c r="G2920" s="26"/>
      <c r="H2920" s="26" t="str">
        <f>units</f>
        <v/>
      </c>
      <c r="I2920" s="7"/>
      <c r="N2920" s="26"/>
      <c r="O2920" s="26"/>
      <c r="P2920" s="26"/>
      <c r="S2920" s="26" t="str">
        <f>landuse</f>
        <v/>
      </c>
      <c r="T2920" s="26"/>
    </row>
    <row r="2921" spans="6:20" x14ac:dyDescent="0.35">
      <c r="F2921" s="26"/>
      <c r="G2921" s="26"/>
      <c r="H2921" s="26" t="str">
        <f>units</f>
        <v/>
      </c>
      <c r="I2921" s="7"/>
      <c r="N2921" s="26"/>
      <c r="O2921" s="26"/>
      <c r="P2921" s="26"/>
      <c r="S2921" s="26" t="str">
        <f>landuse</f>
        <v/>
      </c>
      <c r="T2921" s="26"/>
    </row>
    <row r="2922" spans="6:20" x14ac:dyDescent="0.35">
      <c r="F2922" s="26"/>
      <c r="G2922" s="26"/>
      <c r="H2922" s="26" t="str">
        <f>units</f>
        <v/>
      </c>
      <c r="I2922" s="7"/>
      <c r="N2922" s="26"/>
      <c r="O2922" s="26"/>
      <c r="P2922" s="26"/>
      <c r="S2922" s="26" t="str">
        <f>landuse</f>
        <v/>
      </c>
      <c r="T2922" s="26"/>
    </row>
    <row r="2923" spans="6:20" x14ac:dyDescent="0.35">
      <c r="F2923" s="26"/>
      <c r="G2923" s="26"/>
      <c r="H2923" s="26" t="str">
        <f>units</f>
        <v/>
      </c>
      <c r="I2923" s="7"/>
      <c r="N2923" s="26"/>
      <c r="O2923" s="26"/>
      <c r="P2923" s="26"/>
      <c r="S2923" s="26" t="str">
        <f>landuse</f>
        <v/>
      </c>
      <c r="T2923" s="26"/>
    </row>
    <row r="2924" spans="6:20" x14ac:dyDescent="0.35">
      <c r="F2924" s="26"/>
      <c r="G2924" s="26"/>
      <c r="H2924" s="26" t="str">
        <f>units</f>
        <v/>
      </c>
      <c r="I2924" s="7"/>
      <c r="N2924" s="26"/>
      <c r="O2924" s="26"/>
      <c r="P2924" s="26"/>
      <c r="S2924" s="26" t="str">
        <f>landuse</f>
        <v/>
      </c>
      <c r="T2924" s="26"/>
    </row>
    <row r="2925" spans="6:20" x14ac:dyDescent="0.35">
      <c r="F2925" s="26"/>
      <c r="G2925" s="26"/>
      <c r="H2925" s="26" t="str">
        <f>units</f>
        <v/>
      </c>
      <c r="I2925" s="7"/>
      <c r="N2925" s="26"/>
      <c r="O2925" s="26"/>
      <c r="P2925" s="26"/>
      <c r="S2925" s="26" t="str">
        <f>landuse</f>
        <v/>
      </c>
      <c r="T2925" s="26"/>
    </row>
    <row r="2926" spans="6:20" x14ac:dyDescent="0.35">
      <c r="F2926" s="26"/>
      <c r="G2926" s="26"/>
      <c r="H2926" s="26" t="str">
        <f>units</f>
        <v/>
      </c>
      <c r="I2926" s="7"/>
      <c r="N2926" s="26"/>
      <c r="O2926" s="26"/>
      <c r="P2926" s="26"/>
      <c r="S2926" s="26" t="str">
        <f>landuse</f>
        <v/>
      </c>
      <c r="T2926" s="26"/>
    </row>
    <row r="2927" spans="6:20" x14ac:dyDescent="0.35">
      <c r="F2927" s="26"/>
      <c r="G2927" s="26"/>
      <c r="H2927" s="26" t="str">
        <f>units</f>
        <v/>
      </c>
      <c r="I2927" s="7"/>
      <c r="N2927" s="26"/>
      <c r="O2927" s="26"/>
      <c r="P2927" s="26"/>
      <c r="S2927" s="26" t="str">
        <f>landuse</f>
        <v/>
      </c>
      <c r="T2927" s="26"/>
    </row>
    <row r="2928" spans="6:20" x14ac:dyDescent="0.35">
      <c r="F2928" s="26"/>
      <c r="G2928" s="26"/>
      <c r="H2928" s="26" t="str">
        <f>units</f>
        <v/>
      </c>
      <c r="I2928" s="7"/>
      <c r="N2928" s="26"/>
      <c r="O2928" s="26"/>
      <c r="P2928" s="26"/>
      <c r="S2928" s="26" t="str">
        <f>landuse</f>
        <v/>
      </c>
      <c r="T2928" s="26"/>
    </row>
    <row r="2929" spans="6:20" x14ac:dyDescent="0.35">
      <c r="F2929" s="26"/>
      <c r="G2929" s="26"/>
      <c r="H2929" s="26" t="str">
        <f>units</f>
        <v/>
      </c>
      <c r="I2929" s="7"/>
      <c r="N2929" s="26"/>
      <c r="O2929" s="26"/>
      <c r="P2929" s="26"/>
      <c r="S2929" s="26" t="str">
        <f>landuse</f>
        <v/>
      </c>
      <c r="T2929" s="26"/>
    </row>
    <row r="2930" spans="6:20" x14ac:dyDescent="0.35">
      <c r="F2930" s="26"/>
      <c r="G2930" s="26"/>
      <c r="H2930" s="26" t="str">
        <f>units</f>
        <v/>
      </c>
      <c r="I2930" s="7"/>
      <c r="N2930" s="26"/>
      <c r="O2930" s="26"/>
      <c r="P2930" s="26"/>
      <c r="S2930" s="26" t="str">
        <f>landuse</f>
        <v/>
      </c>
      <c r="T2930" s="26"/>
    </row>
    <row r="2931" spans="6:20" x14ac:dyDescent="0.35">
      <c r="F2931" s="26"/>
      <c r="G2931" s="26"/>
      <c r="H2931" s="26" t="str">
        <f>units</f>
        <v/>
      </c>
      <c r="I2931" s="7"/>
      <c r="N2931" s="26"/>
      <c r="O2931" s="26"/>
      <c r="P2931" s="26"/>
      <c r="S2931" s="26" t="str">
        <f>landuse</f>
        <v/>
      </c>
      <c r="T2931" s="26"/>
    </row>
    <row r="2932" spans="6:20" x14ac:dyDescent="0.35">
      <c r="F2932" s="26"/>
      <c r="G2932" s="26"/>
      <c r="H2932" s="26" t="str">
        <f>units</f>
        <v/>
      </c>
      <c r="I2932" s="7"/>
      <c r="N2932" s="26"/>
      <c r="O2932" s="26"/>
      <c r="P2932" s="26"/>
      <c r="S2932" s="26" t="str">
        <f>landuse</f>
        <v/>
      </c>
      <c r="T2932" s="26"/>
    </row>
    <row r="2933" spans="6:20" x14ac:dyDescent="0.35">
      <c r="F2933" s="26"/>
      <c r="G2933" s="26"/>
      <c r="H2933" s="26" t="str">
        <f>units</f>
        <v/>
      </c>
      <c r="I2933" s="7"/>
      <c r="N2933" s="26"/>
      <c r="O2933" s="26"/>
      <c r="P2933" s="26"/>
      <c r="S2933" s="26" t="str">
        <f>landuse</f>
        <v/>
      </c>
      <c r="T2933" s="26"/>
    </row>
    <row r="2934" spans="6:20" x14ac:dyDescent="0.35">
      <c r="F2934" s="26"/>
      <c r="G2934" s="26"/>
      <c r="H2934" s="26" t="str">
        <f>units</f>
        <v/>
      </c>
      <c r="I2934" s="7"/>
      <c r="N2934" s="26"/>
      <c r="O2934" s="26"/>
      <c r="P2934" s="26"/>
      <c r="S2934" s="26" t="str">
        <f>landuse</f>
        <v/>
      </c>
      <c r="T2934" s="26"/>
    </row>
    <row r="2935" spans="6:20" x14ac:dyDescent="0.35">
      <c r="F2935" s="26"/>
      <c r="G2935" s="26"/>
      <c r="H2935" s="26" t="str">
        <f>units</f>
        <v/>
      </c>
      <c r="I2935" s="7"/>
      <c r="N2935" s="26"/>
      <c r="O2935" s="26"/>
      <c r="P2935" s="26"/>
      <c r="S2935" s="26" t="str">
        <f>landuse</f>
        <v/>
      </c>
      <c r="T2935" s="26"/>
    </row>
    <row r="2936" spans="6:20" x14ac:dyDescent="0.35">
      <c r="F2936" s="26"/>
      <c r="G2936" s="26"/>
      <c r="H2936" s="26" t="str">
        <f>units</f>
        <v/>
      </c>
      <c r="I2936" s="7"/>
      <c r="N2936" s="26"/>
      <c r="O2936" s="26"/>
      <c r="P2936" s="26"/>
      <c r="S2936" s="26" t="str">
        <f>landuse</f>
        <v/>
      </c>
      <c r="T2936" s="26"/>
    </row>
    <row r="2937" spans="6:20" x14ac:dyDescent="0.35">
      <c r="F2937" s="26"/>
      <c r="G2937" s="26"/>
      <c r="H2937" s="26" t="str">
        <f>units</f>
        <v/>
      </c>
      <c r="I2937" s="7"/>
      <c r="N2937" s="26"/>
      <c r="O2937" s="26"/>
      <c r="P2937" s="26"/>
      <c r="S2937" s="26" t="str">
        <f>landuse</f>
        <v/>
      </c>
      <c r="T2937" s="26"/>
    </row>
    <row r="2938" spans="6:20" x14ac:dyDescent="0.35">
      <c r="F2938" s="26"/>
      <c r="G2938" s="26"/>
      <c r="H2938" s="26" t="str">
        <f>units</f>
        <v/>
      </c>
      <c r="I2938" s="7"/>
      <c r="N2938" s="26"/>
      <c r="O2938" s="26"/>
      <c r="P2938" s="26"/>
      <c r="S2938" s="26" t="str">
        <f>landuse</f>
        <v/>
      </c>
      <c r="T2938" s="26"/>
    </row>
    <row r="2939" spans="6:20" x14ac:dyDescent="0.35">
      <c r="F2939" s="26"/>
      <c r="G2939" s="26"/>
      <c r="H2939" s="26" t="str">
        <f>units</f>
        <v/>
      </c>
      <c r="I2939" s="7"/>
      <c r="N2939" s="26"/>
      <c r="O2939" s="26"/>
      <c r="P2939" s="26"/>
      <c r="S2939" s="26" t="str">
        <f>landuse</f>
        <v/>
      </c>
      <c r="T2939" s="26"/>
    </row>
    <row r="2940" spans="6:20" x14ac:dyDescent="0.35">
      <c r="F2940" s="26"/>
      <c r="G2940" s="26"/>
      <c r="H2940" s="26" t="str">
        <f>units</f>
        <v/>
      </c>
      <c r="I2940" s="7"/>
      <c r="N2940" s="26"/>
      <c r="O2940" s="26"/>
      <c r="P2940" s="26"/>
      <c r="S2940" s="26" t="str">
        <f>landuse</f>
        <v/>
      </c>
      <c r="T2940" s="26"/>
    </row>
    <row r="2941" spans="6:20" x14ac:dyDescent="0.35">
      <c r="F2941" s="26"/>
      <c r="G2941" s="26"/>
      <c r="H2941" s="26" t="str">
        <f>units</f>
        <v/>
      </c>
      <c r="I2941" s="7"/>
      <c r="N2941" s="26"/>
      <c r="O2941" s="26"/>
      <c r="P2941" s="26"/>
      <c r="S2941" s="26" t="str">
        <f>landuse</f>
        <v/>
      </c>
      <c r="T2941" s="26"/>
    </row>
    <row r="2942" spans="6:20" x14ac:dyDescent="0.35">
      <c r="F2942" s="26"/>
      <c r="G2942" s="26"/>
      <c r="H2942" s="26" t="str">
        <f>units</f>
        <v/>
      </c>
      <c r="I2942" s="7"/>
      <c r="N2942" s="26"/>
      <c r="O2942" s="26"/>
      <c r="P2942" s="26"/>
      <c r="S2942" s="26" t="str">
        <f>landuse</f>
        <v/>
      </c>
      <c r="T2942" s="26"/>
    </row>
    <row r="2943" spans="6:20" x14ac:dyDescent="0.35">
      <c r="F2943" s="26"/>
      <c r="G2943" s="26"/>
      <c r="H2943" s="26" t="str">
        <f>units</f>
        <v/>
      </c>
      <c r="I2943" s="7"/>
      <c r="N2943" s="26"/>
      <c r="O2943" s="26"/>
      <c r="P2943" s="26"/>
      <c r="S2943" s="26" t="str">
        <f>landuse</f>
        <v/>
      </c>
      <c r="T2943" s="26"/>
    </row>
    <row r="2944" spans="6:20" x14ac:dyDescent="0.35">
      <c r="F2944" s="26"/>
      <c r="G2944" s="26"/>
      <c r="H2944" s="26" t="str">
        <f>units</f>
        <v/>
      </c>
      <c r="I2944" s="7"/>
      <c r="N2944" s="26"/>
      <c r="O2944" s="26"/>
      <c r="P2944" s="26"/>
      <c r="S2944" s="26" t="str">
        <f>landuse</f>
        <v/>
      </c>
      <c r="T2944" s="26"/>
    </row>
    <row r="2945" spans="6:20" x14ac:dyDescent="0.35">
      <c r="F2945" s="26"/>
      <c r="G2945" s="26"/>
      <c r="H2945" s="26" t="str">
        <f>units</f>
        <v/>
      </c>
      <c r="I2945" s="7"/>
      <c r="N2945" s="26"/>
      <c r="O2945" s="26"/>
      <c r="P2945" s="26"/>
      <c r="S2945" s="26" t="str">
        <f>landuse</f>
        <v/>
      </c>
      <c r="T2945" s="26"/>
    </row>
    <row r="2946" spans="6:20" x14ac:dyDescent="0.35">
      <c r="F2946" s="26"/>
      <c r="G2946" s="26"/>
      <c r="H2946" s="26" t="str">
        <f>units</f>
        <v/>
      </c>
      <c r="I2946" s="7"/>
      <c r="N2946" s="26"/>
      <c r="O2946" s="26"/>
      <c r="P2946" s="26"/>
      <c r="S2946" s="26" t="str">
        <f>landuse</f>
        <v/>
      </c>
      <c r="T2946" s="26"/>
    </row>
    <row r="2947" spans="6:20" x14ac:dyDescent="0.35">
      <c r="F2947" s="26"/>
      <c r="G2947" s="26"/>
      <c r="H2947" s="26" t="str">
        <f>units</f>
        <v/>
      </c>
      <c r="I2947" s="7"/>
      <c r="N2947" s="26"/>
      <c r="O2947" s="26"/>
      <c r="P2947" s="26"/>
      <c r="S2947" s="26" t="str">
        <f>landuse</f>
        <v/>
      </c>
      <c r="T2947" s="26"/>
    </row>
    <row r="2948" spans="6:20" x14ac:dyDescent="0.35">
      <c r="F2948" s="26"/>
      <c r="G2948" s="26"/>
      <c r="H2948" s="26" t="str">
        <f>units</f>
        <v/>
      </c>
      <c r="I2948" s="7"/>
      <c r="N2948" s="26"/>
      <c r="O2948" s="26"/>
      <c r="P2948" s="26"/>
      <c r="S2948" s="26" t="str">
        <f>landuse</f>
        <v/>
      </c>
      <c r="T2948" s="26"/>
    </row>
    <row r="2949" spans="6:20" x14ac:dyDescent="0.35">
      <c r="F2949" s="26"/>
      <c r="G2949" s="26"/>
      <c r="H2949" s="26" t="str">
        <f>units</f>
        <v/>
      </c>
      <c r="I2949" s="7"/>
      <c r="N2949" s="26"/>
      <c r="O2949" s="26"/>
      <c r="P2949" s="26"/>
      <c r="S2949" s="26" t="str">
        <f>landuse</f>
        <v/>
      </c>
      <c r="T2949" s="26"/>
    </row>
    <row r="2950" spans="6:20" x14ac:dyDescent="0.35">
      <c r="F2950" s="26"/>
      <c r="G2950" s="26"/>
      <c r="H2950" s="26" t="str">
        <f>units</f>
        <v/>
      </c>
      <c r="I2950" s="7"/>
      <c r="N2950" s="26"/>
      <c r="O2950" s="26"/>
      <c r="P2950" s="26"/>
      <c r="S2950" s="26" t="str">
        <f>landuse</f>
        <v/>
      </c>
      <c r="T2950" s="26"/>
    </row>
    <row r="2951" spans="6:20" x14ac:dyDescent="0.35">
      <c r="F2951" s="26"/>
      <c r="G2951" s="26"/>
      <c r="H2951" s="26" t="str">
        <f>units</f>
        <v/>
      </c>
      <c r="I2951" s="7"/>
      <c r="N2951" s="26"/>
      <c r="O2951" s="26"/>
      <c r="P2951" s="26"/>
      <c r="S2951" s="26" t="str">
        <f>landuse</f>
        <v/>
      </c>
      <c r="T2951" s="26"/>
    </row>
    <row r="2952" spans="6:20" x14ac:dyDescent="0.35">
      <c r="F2952" s="26"/>
      <c r="G2952" s="26"/>
      <c r="H2952" s="26" t="str">
        <f>units</f>
        <v/>
      </c>
      <c r="I2952" s="7"/>
      <c r="N2952" s="26"/>
      <c r="O2952" s="26"/>
      <c r="P2952" s="26"/>
      <c r="S2952" s="26" t="str">
        <f>landuse</f>
        <v/>
      </c>
      <c r="T2952" s="26"/>
    </row>
    <row r="2953" spans="6:20" x14ac:dyDescent="0.35">
      <c r="F2953" s="26"/>
      <c r="G2953" s="26"/>
      <c r="H2953" s="26" t="str">
        <f>units</f>
        <v/>
      </c>
      <c r="I2953" s="7"/>
      <c r="N2953" s="26"/>
      <c r="O2953" s="26"/>
      <c r="P2953" s="26"/>
      <c r="S2953" s="26" t="str">
        <f>landuse</f>
        <v/>
      </c>
      <c r="T2953" s="26"/>
    </row>
    <row r="2954" spans="6:20" x14ac:dyDescent="0.35">
      <c r="F2954" s="26"/>
      <c r="G2954" s="26"/>
      <c r="H2954" s="26" t="str">
        <f>units</f>
        <v/>
      </c>
      <c r="I2954" s="7"/>
      <c r="N2954" s="26"/>
      <c r="O2954" s="26"/>
      <c r="P2954" s="26"/>
      <c r="S2954" s="26" t="str">
        <f>landuse</f>
        <v/>
      </c>
      <c r="T2954" s="26"/>
    </row>
    <row r="2955" spans="6:20" x14ac:dyDescent="0.35">
      <c r="F2955" s="26"/>
      <c r="G2955" s="26"/>
      <c r="H2955" s="26" t="str">
        <f>units</f>
        <v/>
      </c>
      <c r="I2955" s="7"/>
      <c r="N2955" s="26"/>
      <c r="O2955" s="26"/>
      <c r="P2955" s="26"/>
      <c r="S2955" s="26" t="str">
        <f>landuse</f>
        <v/>
      </c>
      <c r="T2955" s="26"/>
    </row>
    <row r="2956" spans="6:20" x14ac:dyDescent="0.35">
      <c r="F2956" s="26"/>
      <c r="G2956" s="26"/>
      <c r="H2956" s="26" t="str">
        <f>units</f>
        <v/>
      </c>
      <c r="I2956" s="7"/>
      <c r="N2956" s="26"/>
      <c r="O2956" s="26"/>
      <c r="P2956" s="26"/>
      <c r="S2956" s="26" t="str">
        <f>landuse</f>
        <v/>
      </c>
      <c r="T2956" s="26"/>
    </row>
    <row r="2957" spans="6:20" x14ac:dyDescent="0.35">
      <c r="F2957" s="26"/>
      <c r="G2957" s="26"/>
      <c r="H2957" s="26" t="str">
        <f>units</f>
        <v/>
      </c>
      <c r="I2957" s="7"/>
      <c r="N2957" s="26"/>
      <c r="O2957" s="26"/>
      <c r="P2957" s="26"/>
      <c r="S2957" s="26" t="str">
        <f>landuse</f>
        <v/>
      </c>
      <c r="T2957" s="26"/>
    </row>
    <row r="2958" spans="6:20" x14ac:dyDescent="0.35">
      <c r="F2958" s="26"/>
      <c r="G2958" s="26"/>
      <c r="H2958" s="26" t="str">
        <f>units</f>
        <v/>
      </c>
      <c r="I2958" s="7"/>
      <c r="N2958" s="26"/>
      <c r="O2958" s="26"/>
      <c r="P2958" s="26"/>
      <c r="S2958" s="26" t="str">
        <f>landuse</f>
        <v/>
      </c>
      <c r="T2958" s="26"/>
    </row>
    <row r="2959" spans="6:20" x14ac:dyDescent="0.35">
      <c r="F2959" s="26"/>
      <c r="G2959" s="26"/>
      <c r="H2959" s="26" t="str">
        <f>units</f>
        <v/>
      </c>
      <c r="I2959" s="7"/>
      <c r="N2959" s="26"/>
      <c r="O2959" s="26"/>
      <c r="P2959" s="26"/>
      <c r="S2959" s="26" t="str">
        <f>landuse</f>
        <v/>
      </c>
      <c r="T2959" s="26"/>
    </row>
    <row r="2960" spans="6:20" x14ac:dyDescent="0.35">
      <c r="F2960" s="26"/>
      <c r="G2960" s="26"/>
      <c r="H2960" s="26" t="str">
        <f>units</f>
        <v/>
      </c>
      <c r="I2960" s="7"/>
      <c r="N2960" s="26"/>
      <c r="O2960" s="26"/>
      <c r="P2960" s="26"/>
      <c r="S2960" s="26" t="str">
        <f>landuse</f>
        <v/>
      </c>
      <c r="T2960" s="26"/>
    </row>
    <row r="2961" spans="6:20" x14ac:dyDescent="0.35">
      <c r="F2961" s="26"/>
      <c r="G2961" s="26"/>
      <c r="H2961" s="26" t="str">
        <f>units</f>
        <v/>
      </c>
      <c r="I2961" s="7"/>
      <c r="N2961" s="26"/>
      <c r="O2961" s="26"/>
      <c r="P2961" s="26"/>
      <c r="S2961" s="26" t="str">
        <f>landuse</f>
        <v/>
      </c>
      <c r="T2961" s="26"/>
    </row>
    <row r="2962" spans="6:20" x14ac:dyDescent="0.35">
      <c r="F2962" s="26"/>
      <c r="G2962" s="26"/>
      <c r="H2962" s="26" t="str">
        <f>units</f>
        <v/>
      </c>
      <c r="I2962" s="7"/>
      <c r="N2962" s="26"/>
      <c r="O2962" s="26"/>
      <c r="P2962" s="26"/>
      <c r="S2962" s="26" t="str">
        <f>landuse</f>
        <v/>
      </c>
      <c r="T2962" s="26"/>
    </row>
    <row r="2963" spans="6:20" x14ac:dyDescent="0.35">
      <c r="F2963" s="26"/>
      <c r="G2963" s="26"/>
      <c r="H2963" s="26" t="str">
        <f>units</f>
        <v/>
      </c>
      <c r="I2963" s="7"/>
      <c r="N2963" s="26"/>
      <c r="O2963" s="26"/>
      <c r="P2963" s="26"/>
      <c r="S2963" s="26" t="str">
        <f>landuse</f>
        <v/>
      </c>
      <c r="T2963" s="26"/>
    </row>
    <row r="2964" spans="6:20" x14ac:dyDescent="0.35">
      <c r="F2964" s="26"/>
      <c r="G2964" s="26"/>
      <c r="H2964" s="26" t="str">
        <f>units</f>
        <v/>
      </c>
      <c r="I2964" s="7"/>
      <c r="N2964" s="26"/>
      <c r="O2964" s="26"/>
      <c r="P2964" s="26"/>
      <c r="S2964" s="26" t="str">
        <f>landuse</f>
        <v/>
      </c>
      <c r="T2964" s="26"/>
    </row>
    <row r="2965" spans="6:20" x14ac:dyDescent="0.35">
      <c r="F2965" s="26"/>
      <c r="G2965" s="26"/>
      <c r="H2965" s="26" t="str">
        <f>units</f>
        <v/>
      </c>
      <c r="I2965" s="7"/>
      <c r="N2965" s="26"/>
      <c r="O2965" s="26"/>
      <c r="P2965" s="26"/>
      <c r="S2965" s="26" t="str">
        <f>landuse</f>
        <v/>
      </c>
      <c r="T2965" s="26"/>
    </row>
    <row r="2966" spans="6:20" x14ac:dyDescent="0.35">
      <c r="F2966" s="26"/>
      <c r="G2966" s="26"/>
      <c r="H2966" s="26" t="str">
        <f>units</f>
        <v/>
      </c>
      <c r="I2966" s="7"/>
      <c r="N2966" s="26"/>
      <c r="O2966" s="26"/>
      <c r="P2966" s="26"/>
      <c r="S2966" s="26" t="str">
        <f>landuse</f>
        <v/>
      </c>
      <c r="T2966" s="26"/>
    </row>
    <row r="2967" spans="6:20" x14ac:dyDescent="0.35">
      <c r="F2967" s="26"/>
      <c r="G2967" s="26"/>
      <c r="H2967" s="26" t="str">
        <f>units</f>
        <v/>
      </c>
      <c r="I2967" s="7"/>
      <c r="N2967" s="26"/>
      <c r="O2967" s="26"/>
      <c r="P2967" s="26"/>
      <c r="S2967" s="26" t="str">
        <f>landuse</f>
        <v/>
      </c>
      <c r="T2967" s="26"/>
    </row>
    <row r="2968" spans="6:20" x14ac:dyDescent="0.35">
      <c r="F2968" s="26"/>
      <c r="G2968" s="26"/>
      <c r="H2968" s="26" t="str">
        <f>units</f>
        <v/>
      </c>
      <c r="I2968" s="7"/>
      <c r="N2968" s="26"/>
      <c r="O2968" s="26"/>
      <c r="P2968" s="26"/>
      <c r="S2968" s="26" t="str">
        <f>landuse</f>
        <v/>
      </c>
      <c r="T2968" s="26"/>
    </row>
    <row r="2969" spans="6:20" x14ac:dyDescent="0.35">
      <c r="F2969" s="26"/>
      <c r="G2969" s="26"/>
      <c r="H2969" s="26" t="str">
        <f>units</f>
        <v/>
      </c>
      <c r="I2969" s="7"/>
      <c r="N2969" s="26"/>
      <c r="O2969" s="26"/>
      <c r="P2969" s="26"/>
      <c r="S2969" s="26" t="str">
        <f>landuse</f>
        <v/>
      </c>
      <c r="T2969" s="26"/>
    </row>
    <row r="2970" spans="6:20" x14ac:dyDescent="0.35">
      <c r="F2970" s="26"/>
      <c r="G2970" s="26"/>
      <c r="H2970" s="26" t="str">
        <f>units</f>
        <v/>
      </c>
      <c r="I2970" s="7"/>
      <c r="N2970" s="26"/>
      <c r="O2970" s="26"/>
      <c r="P2970" s="26"/>
      <c r="S2970" s="26" t="str">
        <f>landuse</f>
        <v/>
      </c>
      <c r="T2970" s="26"/>
    </row>
    <row r="2971" spans="6:20" x14ac:dyDescent="0.35">
      <c r="F2971" s="26"/>
      <c r="G2971" s="26"/>
      <c r="H2971" s="26" t="str">
        <f>units</f>
        <v/>
      </c>
      <c r="I2971" s="7"/>
      <c r="N2971" s="26"/>
      <c r="O2971" s="26"/>
      <c r="P2971" s="26"/>
      <c r="S2971" s="26" t="str">
        <f>landuse</f>
        <v/>
      </c>
      <c r="T2971" s="26"/>
    </row>
    <row r="2972" spans="6:20" x14ac:dyDescent="0.35">
      <c r="F2972" s="26"/>
      <c r="G2972" s="26"/>
      <c r="H2972" s="26" t="str">
        <f>units</f>
        <v/>
      </c>
      <c r="I2972" s="7"/>
      <c r="N2972" s="26"/>
      <c r="O2972" s="26"/>
      <c r="P2972" s="26"/>
      <c r="S2972" s="26" t="str">
        <f>landuse</f>
        <v/>
      </c>
      <c r="T2972" s="26"/>
    </row>
    <row r="2973" spans="6:20" x14ac:dyDescent="0.35">
      <c r="F2973" s="26"/>
      <c r="G2973" s="26"/>
      <c r="H2973" s="26" t="str">
        <f>units</f>
        <v/>
      </c>
      <c r="I2973" s="7"/>
      <c r="N2973" s="26"/>
      <c r="O2973" s="26"/>
      <c r="P2973" s="26"/>
      <c r="S2973" s="26" t="str">
        <f>landuse</f>
        <v/>
      </c>
      <c r="T2973" s="26"/>
    </row>
    <row r="2974" spans="6:20" x14ac:dyDescent="0.35">
      <c r="F2974" s="26"/>
      <c r="G2974" s="26"/>
      <c r="H2974" s="26" t="str">
        <f>units</f>
        <v/>
      </c>
      <c r="I2974" s="7"/>
      <c r="N2974" s="26"/>
      <c r="O2974" s="26"/>
      <c r="P2974" s="26"/>
      <c r="S2974" s="26" t="str">
        <f>landuse</f>
        <v/>
      </c>
      <c r="T2974" s="26"/>
    </row>
    <row r="2975" spans="6:20" x14ac:dyDescent="0.35">
      <c r="F2975" s="26"/>
      <c r="G2975" s="26"/>
      <c r="H2975" s="26" t="str">
        <f>units</f>
        <v/>
      </c>
      <c r="I2975" s="7"/>
      <c r="N2975" s="26"/>
      <c r="O2975" s="26"/>
      <c r="P2975" s="26"/>
      <c r="S2975" s="26" t="str">
        <f>landuse</f>
        <v/>
      </c>
      <c r="T2975" s="26"/>
    </row>
    <row r="2976" spans="6:20" x14ac:dyDescent="0.35">
      <c r="F2976" s="26"/>
      <c r="G2976" s="26"/>
      <c r="H2976" s="26" t="str">
        <f>units</f>
        <v/>
      </c>
      <c r="I2976" s="7"/>
      <c r="N2976" s="26"/>
      <c r="O2976" s="26"/>
      <c r="P2976" s="26"/>
      <c r="S2976" s="26" t="str">
        <f>landuse</f>
        <v/>
      </c>
      <c r="T2976" s="26"/>
    </row>
    <row r="2977" spans="6:20" x14ac:dyDescent="0.35">
      <c r="F2977" s="26"/>
      <c r="G2977" s="26"/>
      <c r="H2977" s="26" t="str">
        <f>units</f>
        <v/>
      </c>
      <c r="I2977" s="7"/>
      <c r="N2977" s="26"/>
      <c r="O2977" s="26"/>
      <c r="P2977" s="26"/>
      <c r="S2977" s="26" t="str">
        <f>landuse</f>
        <v/>
      </c>
      <c r="T2977" s="26"/>
    </row>
    <row r="2978" spans="6:20" x14ac:dyDescent="0.35">
      <c r="F2978" s="26"/>
      <c r="G2978" s="26"/>
      <c r="H2978" s="26" t="str">
        <f>units</f>
        <v/>
      </c>
      <c r="I2978" s="7"/>
      <c r="N2978" s="26"/>
      <c r="O2978" s="26"/>
      <c r="P2978" s="26"/>
      <c r="S2978" s="26" t="str">
        <f>landuse</f>
        <v/>
      </c>
      <c r="T2978" s="26"/>
    </row>
    <row r="2979" spans="6:20" x14ac:dyDescent="0.35">
      <c r="F2979" s="26"/>
      <c r="G2979" s="26"/>
      <c r="H2979" s="26" t="str">
        <f>units</f>
        <v/>
      </c>
      <c r="I2979" s="7"/>
      <c r="N2979" s="26"/>
      <c r="O2979" s="26"/>
      <c r="P2979" s="26"/>
      <c r="S2979" s="26" t="str">
        <f>landuse</f>
        <v/>
      </c>
      <c r="T2979" s="26"/>
    </row>
    <row r="2980" spans="6:20" x14ac:dyDescent="0.35">
      <c r="F2980" s="26"/>
      <c r="G2980" s="26"/>
      <c r="H2980" s="26" t="str">
        <f>units</f>
        <v/>
      </c>
      <c r="I2980" s="7"/>
      <c r="N2980" s="26"/>
      <c r="O2980" s="26"/>
      <c r="P2980" s="26"/>
      <c r="S2980" s="26" t="str">
        <f>landuse</f>
        <v/>
      </c>
      <c r="T2980" s="26"/>
    </row>
    <row r="2981" spans="6:20" x14ac:dyDescent="0.35">
      <c r="F2981" s="26"/>
      <c r="G2981" s="26"/>
      <c r="H2981" s="26" t="str">
        <f>units</f>
        <v/>
      </c>
      <c r="I2981" s="7"/>
      <c r="N2981" s="26"/>
      <c r="O2981" s="26"/>
      <c r="P2981" s="26"/>
      <c r="S2981" s="26" t="str">
        <f>landuse</f>
        <v/>
      </c>
      <c r="T2981" s="26"/>
    </row>
    <row r="2982" spans="6:20" x14ac:dyDescent="0.35">
      <c r="F2982" s="26"/>
      <c r="G2982" s="26"/>
      <c r="H2982" s="26" t="str">
        <f>units</f>
        <v/>
      </c>
      <c r="I2982" s="7"/>
      <c r="N2982" s="26"/>
      <c r="O2982" s="26"/>
      <c r="P2982" s="26"/>
      <c r="S2982" s="26" t="str">
        <f>landuse</f>
        <v/>
      </c>
      <c r="T2982" s="26"/>
    </row>
    <row r="2983" spans="6:20" x14ac:dyDescent="0.35">
      <c r="F2983" s="26"/>
      <c r="G2983" s="26"/>
      <c r="H2983" s="26" t="str">
        <f>units</f>
        <v/>
      </c>
      <c r="I2983" s="7"/>
      <c r="N2983" s="26"/>
      <c r="O2983" s="26"/>
      <c r="P2983" s="26"/>
      <c r="S2983" s="26" t="str">
        <f>landuse</f>
        <v/>
      </c>
      <c r="T2983" s="26"/>
    </row>
    <row r="2984" spans="6:20" x14ac:dyDescent="0.35">
      <c r="F2984" s="26"/>
      <c r="G2984" s="26"/>
      <c r="H2984" s="26" t="str">
        <f>units</f>
        <v/>
      </c>
      <c r="I2984" s="7"/>
      <c r="N2984" s="26"/>
      <c r="O2984" s="26"/>
      <c r="P2984" s="26"/>
      <c r="S2984" s="26" t="str">
        <f>landuse</f>
        <v/>
      </c>
      <c r="T2984" s="26"/>
    </row>
    <row r="2985" spans="6:20" x14ac:dyDescent="0.35">
      <c r="F2985" s="26"/>
      <c r="G2985" s="26"/>
      <c r="H2985" s="26" t="str">
        <f>units</f>
        <v/>
      </c>
      <c r="I2985" s="7"/>
      <c r="N2985" s="26"/>
      <c r="O2985" s="26"/>
      <c r="P2985" s="26"/>
      <c r="S2985" s="26" t="str">
        <f>landuse</f>
        <v/>
      </c>
      <c r="T2985" s="26"/>
    </row>
    <row r="2986" spans="6:20" x14ac:dyDescent="0.35">
      <c r="F2986" s="26"/>
      <c r="G2986" s="26"/>
      <c r="H2986" s="26" t="str">
        <f>units</f>
        <v/>
      </c>
      <c r="I2986" s="7"/>
      <c r="N2986" s="26"/>
      <c r="O2986" s="26"/>
      <c r="P2986" s="26"/>
      <c r="S2986" s="26" t="str">
        <f>landuse</f>
        <v/>
      </c>
      <c r="T2986" s="26"/>
    </row>
    <row r="2987" spans="6:20" x14ac:dyDescent="0.35">
      <c r="F2987" s="26"/>
      <c r="G2987" s="26"/>
      <c r="H2987" s="26" t="str">
        <f>units</f>
        <v/>
      </c>
      <c r="I2987" s="7"/>
      <c r="N2987" s="26"/>
      <c r="O2987" s="26"/>
      <c r="P2987" s="26"/>
      <c r="S2987" s="26" t="str">
        <f>landuse</f>
        <v/>
      </c>
      <c r="T2987" s="26"/>
    </row>
    <row r="2988" spans="6:20" x14ac:dyDescent="0.35">
      <c r="F2988" s="26"/>
      <c r="G2988" s="26"/>
      <c r="H2988" s="26" t="str">
        <f>units</f>
        <v/>
      </c>
      <c r="I2988" s="7"/>
      <c r="N2988" s="26"/>
      <c r="O2988" s="26"/>
      <c r="P2988" s="26"/>
      <c r="S2988" s="26" t="str">
        <f>landuse</f>
        <v/>
      </c>
      <c r="T2988" s="26"/>
    </row>
    <row r="2989" spans="6:20" x14ac:dyDescent="0.35">
      <c r="F2989" s="26"/>
      <c r="G2989" s="26"/>
      <c r="H2989" s="26" t="str">
        <f>units</f>
        <v/>
      </c>
      <c r="I2989" s="7"/>
      <c r="N2989" s="26"/>
      <c r="O2989" s="26"/>
      <c r="P2989" s="26"/>
      <c r="S2989" s="26" t="str">
        <f>landuse</f>
        <v/>
      </c>
      <c r="T2989" s="26"/>
    </row>
    <row r="2990" spans="6:20" x14ac:dyDescent="0.35">
      <c r="F2990" s="26"/>
      <c r="G2990" s="26"/>
      <c r="H2990" s="26" t="str">
        <f>units</f>
        <v/>
      </c>
      <c r="I2990" s="7"/>
      <c r="N2990" s="26"/>
      <c r="O2990" s="26"/>
      <c r="P2990" s="26"/>
      <c r="S2990" s="26" t="str">
        <f>landuse</f>
        <v/>
      </c>
      <c r="T2990" s="26"/>
    </row>
    <row r="2991" spans="6:20" x14ac:dyDescent="0.35">
      <c r="F2991" s="26"/>
      <c r="G2991" s="26"/>
      <c r="H2991" s="26" t="str">
        <f>units</f>
        <v/>
      </c>
      <c r="I2991" s="7"/>
      <c r="N2991" s="26"/>
      <c r="O2991" s="26"/>
      <c r="P2991" s="26"/>
      <c r="S2991" s="26" t="str">
        <f>landuse</f>
        <v/>
      </c>
      <c r="T2991" s="26"/>
    </row>
    <row r="2992" spans="6:20" x14ac:dyDescent="0.35">
      <c r="F2992" s="26"/>
      <c r="G2992" s="26"/>
      <c r="H2992" s="26" t="str">
        <f>units</f>
        <v/>
      </c>
      <c r="I2992" s="7"/>
      <c r="N2992" s="26"/>
      <c r="O2992" s="26"/>
      <c r="P2992" s="26"/>
      <c r="S2992" s="26" t="str">
        <f>landuse</f>
        <v/>
      </c>
      <c r="T2992" s="26"/>
    </row>
    <row r="2993" spans="6:20" x14ac:dyDescent="0.35">
      <c r="F2993" s="26"/>
      <c r="G2993" s="26"/>
      <c r="H2993" s="26" t="str">
        <f>units</f>
        <v/>
      </c>
      <c r="I2993" s="7"/>
      <c r="N2993" s="26"/>
      <c r="O2993" s="26"/>
      <c r="P2993" s="26"/>
      <c r="S2993" s="26" t="str">
        <f>landuse</f>
        <v/>
      </c>
      <c r="T2993" s="26"/>
    </row>
    <row r="2994" spans="6:20" x14ac:dyDescent="0.35">
      <c r="F2994" s="26"/>
      <c r="G2994" s="26"/>
      <c r="H2994" s="26" t="str">
        <f>units</f>
        <v/>
      </c>
      <c r="I2994" s="7"/>
      <c r="N2994" s="26"/>
      <c r="O2994" s="26"/>
      <c r="P2994" s="26"/>
      <c r="S2994" s="26" t="str">
        <f>landuse</f>
        <v/>
      </c>
      <c r="T2994" s="26"/>
    </row>
    <row r="2995" spans="6:20" x14ac:dyDescent="0.35">
      <c r="F2995" s="26"/>
      <c r="G2995" s="26"/>
      <c r="H2995" s="26" t="str">
        <f>units</f>
        <v/>
      </c>
      <c r="I2995" s="7"/>
      <c r="N2995" s="26"/>
      <c r="O2995" s="26"/>
      <c r="P2995" s="26"/>
      <c r="S2995" s="26" t="str">
        <f>landuse</f>
        <v/>
      </c>
      <c r="T2995" s="26"/>
    </row>
    <row r="2996" spans="6:20" x14ac:dyDescent="0.35">
      <c r="F2996" s="26"/>
      <c r="G2996" s="26"/>
      <c r="H2996" s="26" t="str">
        <f>units</f>
        <v/>
      </c>
      <c r="I2996" s="7"/>
      <c r="N2996" s="26"/>
      <c r="O2996" s="26"/>
      <c r="P2996" s="26"/>
      <c r="S2996" s="26" t="str">
        <f>landuse</f>
        <v/>
      </c>
      <c r="T2996" s="26"/>
    </row>
    <row r="2997" spans="6:20" x14ac:dyDescent="0.35">
      <c r="F2997" s="26"/>
      <c r="G2997" s="26"/>
      <c r="H2997" s="26" t="str">
        <f>units</f>
        <v/>
      </c>
      <c r="I2997" s="7"/>
      <c r="N2997" s="26"/>
      <c r="O2997" s="26"/>
      <c r="P2997" s="26"/>
      <c r="S2997" s="26" t="str">
        <f>landuse</f>
        <v/>
      </c>
      <c r="T2997" s="26"/>
    </row>
    <row r="2998" spans="6:20" x14ac:dyDescent="0.35">
      <c r="F2998" s="26"/>
      <c r="G2998" s="26"/>
      <c r="H2998" s="26" t="str">
        <f>units</f>
        <v/>
      </c>
      <c r="I2998" s="7"/>
      <c r="N2998" s="26"/>
      <c r="O2998" s="26"/>
      <c r="P2998" s="26"/>
      <c r="S2998" s="26" t="str">
        <f>landuse</f>
        <v/>
      </c>
      <c r="T2998" s="26"/>
    </row>
    <row r="2999" spans="6:20" x14ac:dyDescent="0.35">
      <c r="F2999" s="26"/>
      <c r="G2999" s="26"/>
      <c r="H2999" s="26" t="str">
        <f>units</f>
        <v/>
      </c>
      <c r="I2999" s="7"/>
      <c r="N2999" s="26"/>
      <c r="O2999" s="26"/>
      <c r="P2999" s="26"/>
      <c r="S2999" s="26" t="str">
        <f>landuse</f>
        <v/>
      </c>
      <c r="T2999" s="26"/>
    </row>
    <row r="3000" spans="6:20" x14ac:dyDescent="0.35">
      <c r="F3000" s="26"/>
      <c r="G3000" s="26"/>
      <c r="H3000" s="26" t="str">
        <f>units</f>
        <v/>
      </c>
      <c r="I3000" s="7"/>
      <c r="N3000" s="26"/>
      <c r="O3000" s="26"/>
      <c r="P3000" s="26"/>
      <c r="S3000" s="26" t="str">
        <f>landuse</f>
        <v/>
      </c>
      <c r="T3000" s="26"/>
    </row>
    <row r="3001" spans="6:20" x14ac:dyDescent="0.35">
      <c r="F3001" s="26"/>
      <c r="G3001" s="26"/>
      <c r="H3001" s="26" t="str">
        <f>units</f>
        <v/>
      </c>
      <c r="I3001" s="7"/>
      <c r="N3001" s="26"/>
      <c r="O3001" s="26"/>
      <c r="P3001" s="26"/>
      <c r="S3001" s="26" t="str">
        <f>landuse</f>
        <v/>
      </c>
      <c r="T3001" s="26"/>
    </row>
    <row r="3002" spans="6:20" x14ac:dyDescent="0.35">
      <c r="F3002" s="26"/>
      <c r="G3002" s="26"/>
      <c r="H3002" s="26" t="str">
        <f>units</f>
        <v/>
      </c>
      <c r="I3002" s="7"/>
      <c r="N3002" s="26"/>
      <c r="O3002" s="26"/>
      <c r="P3002" s="26"/>
      <c r="S3002" s="26" t="str">
        <f>landuse</f>
        <v/>
      </c>
      <c r="T3002" s="26"/>
    </row>
    <row r="3003" spans="6:20" x14ac:dyDescent="0.35">
      <c r="F3003" s="26"/>
      <c r="G3003" s="26"/>
      <c r="H3003" s="26" t="str">
        <f>units</f>
        <v/>
      </c>
      <c r="I3003" s="7"/>
      <c r="N3003" s="26"/>
      <c r="O3003" s="26"/>
      <c r="P3003" s="26"/>
      <c r="S3003" s="26" t="str">
        <f>landuse</f>
        <v/>
      </c>
      <c r="T3003" s="26"/>
    </row>
    <row r="3004" spans="6:20" x14ac:dyDescent="0.35">
      <c r="F3004" s="26"/>
      <c r="G3004" s="26"/>
      <c r="H3004" s="26" t="str">
        <f>units</f>
        <v/>
      </c>
      <c r="I3004" s="7"/>
      <c r="N3004" s="26"/>
      <c r="O3004" s="26"/>
      <c r="P3004" s="26"/>
      <c r="S3004" s="26" t="str">
        <f>landuse</f>
        <v/>
      </c>
      <c r="T3004" s="26"/>
    </row>
    <row r="3005" spans="6:20" x14ac:dyDescent="0.35">
      <c r="F3005" s="26"/>
      <c r="G3005" s="26"/>
      <c r="H3005" s="26" t="str">
        <f>units</f>
        <v/>
      </c>
      <c r="I3005" s="7"/>
      <c r="N3005" s="26"/>
      <c r="O3005" s="26"/>
      <c r="P3005" s="26"/>
      <c r="S3005" s="26" t="str">
        <f>landuse</f>
        <v/>
      </c>
      <c r="T3005" s="26"/>
    </row>
    <row r="3006" spans="6:20" x14ac:dyDescent="0.35">
      <c r="F3006" s="26"/>
      <c r="G3006" s="26"/>
      <c r="H3006" s="26" t="str">
        <f>units</f>
        <v/>
      </c>
      <c r="I3006" s="7"/>
      <c r="N3006" s="26"/>
      <c r="O3006" s="26"/>
      <c r="P3006" s="26"/>
      <c r="S3006" s="26" t="str">
        <f>landuse</f>
        <v/>
      </c>
      <c r="T3006" s="26"/>
    </row>
    <row r="3007" spans="6:20" x14ac:dyDescent="0.35">
      <c r="F3007" s="26"/>
      <c r="G3007" s="26"/>
      <c r="H3007" s="26" t="str">
        <f>units</f>
        <v/>
      </c>
      <c r="I3007" s="7"/>
      <c r="N3007" s="26"/>
      <c r="O3007" s="26"/>
      <c r="P3007" s="26"/>
      <c r="S3007" s="26" t="str">
        <f>landuse</f>
        <v/>
      </c>
      <c r="T3007" s="26"/>
    </row>
    <row r="3008" spans="6:20" x14ac:dyDescent="0.35">
      <c r="F3008" s="26"/>
      <c r="G3008" s="26"/>
      <c r="H3008" s="26" t="str">
        <f>units</f>
        <v/>
      </c>
      <c r="I3008" s="7"/>
      <c r="N3008" s="26"/>
      <c r="O3008" s="26"/>
      <c r="P3008" s="26"/>
      <c r="S3008" s="26" t="str">
        <f>landuse</f>
        <v/>
      </c>
      <c r="T3008" s="26"/>
    </row>
    <row r="3009" spans="6:20" x14ac:dyDescent="0.35">
      <c r="F3009" s="26"/>
      <c r="G3009" s="26"/>
      <c r="H3009" s="26" t="str">
        <f>units</f>
        <v/>
      </c>
      <c r="I3009" s="7"/>
      <c r="N3009" s="26"/>
      <c r="O3009" s="26"/>
      <c r="P3009" s="26"/>
      <c r="S3009" s="26" t="str">
        <f>landuse</f>
        <v/>
      </c>
      <c r="T3009" s="26"/>
    </row>
    <row r="3010" spans="6:20" x14ac:dyDescent="0.35">
      <c r="F3010" s="26"/>
      <c r="G3010" s="26"/>
      <c r="H3010" s="26" t="str">
        <f>units</f>
        <v/>
      </c>
      <c r="I3010" s="7"/>
      <c r="N3010" s="26"/>
      <c r="O3010" s="26"/>
      <c r="P3010" s="26"/>
      <c r="S3010" s="26" t="str">
        <f>landuse</f>
        <v/>
      </c>
      <c r="T3010" s="26"/>
    </row>
    <row r="3011" spans="6:20" x14ac:dyDescent="0.35">
      <c r="F3011" s="26"/>
      <c r="G3011" s="26"/>
      <c r="H3011" s="26" t="str">
        <f>units</f>
        <v/>
      </c>
      <c r="I3011" s="7"/>
      <c r="N3011" s="26"/>
      <c r="O3011" s="26"/>
      <c r="P3011" s="26"/>
      <c r="S3011" s="26" t="str">
        <f>landuse</f>
        <v/>
      </c>
      <c r="T3011" s="26"/>
    </row>
    <row r="3012" spans="6:20" x14ac:dyDescent="0.35">
      <c r="F3012" s="26"/>
      <c r="G3012" s="26"/>
      <c r="H3012" s="26" t="str">
        <f>units</f>
        <v/>
      </c>
      <c r="I3012" s="7"/>
      <c r="N3012" s="26"/>
      <c r="O3012" s="26"/>
      <c r="P3012" s="26"/>
      <c r="S3012" s="26" t="str">
        <f>landuse</f>
        <v/>
      </c>
      <c r="T3012" s="26"/>
    </row>
    <row r="3013" spans="6:20" x14ac:dyDescent="0.35">
      <c r="F3013" s="26"/>
      <c r="G3013" s="26"/>
      <c r="H3013" s="26" t="str">
        <f>units</f>
        <v/>
      </c>
      <c r="I3013" s="7"/>
      <c r="N3013" s="26"/>
      <c r="O3013" s="26"/>
      <c r="P3013" s="26"/>
      <c r="S3013" s="26" t="str">
        <f>landuse</f>
        <v/>
      </c>
      <c r="T3013" s="26"/>
    </row>
    <row r="3014" spans="6:20" x14ac:dyDescent="0.35">
      <c r="F3014" s="26"/>
      <c r="G3014" s="26"/>
      <c r="H3014" s="26" t="str">
        <f>units</f>
        <v/>
      </c>
      <c r="I3014" s="7"/>
      <c r="N3014" s="26"/>
      <c r="O3014" s="26"/>
      <c r="P3014" s="26"/>
      <c r="S3014" s="26" t="str">
        <f>landuse</f>
        <v/>
      </c>
      <c r="T3014" s="26"/>
    </row>
    <row r="3015" spans="6:20" x14ac:dyDescent="0.35">
      <c r="F3015" s="26"/>
      <c r="G3015" s="26"/>
      <c r="H3015" s="26" t="str">
        <f>units</f>
        <v/>
      </c>
      <c r="I3015" s="7"/>
      <c r="N3015" s="26"/>
      <c r="O3015" s="26"/>
      <c r="P3015" s="26"/>
      <c r="S3015" s="26" t="str">
        <f>landuse</f>
        <v/>
      </c>
      <c r="T3015" s="26"/>
    </row>
    <row r="3016" spans="6:20" x14ac:dyDescent="0.35">
      <c r="F3016" s="26"/>
      <c r="G3016" s="26"/>
      <c r="H3016" s="26" t="str">
        <f>units</f>
        <v/>
      </c>
      <c r="I3016" s="7"/>
      <c r="N3016" s="26"/>
      <c r="O3016" s="26"/>
      <c r="P3016" s="26"/>
      <c r="S3016" s="26" t="str">
        <f>landuse</f>
        <v/>
      </c>
      <c r="T3016" s="26"/>
    </row>
    <row r="3017" spans="6:20" x14ac:dyDescent="0.35">
      <c r="F3017" s="26"/>
      <c r="G3017" s="26"/>
      <c r="H3017" s="26" t="str">
        <f>units</f>
        <v/>
      </c>
      <c r="I3017" s="7"/>
      <c r="N3017" s="26"/>
      <c r="O3017" s="26"/>
      <c r="P3017" s="26"/>
      <c r="S3017" s="26" t="str">
        <f>landuse</f>
        <v/>
      </c>
      <c r="T3017" s="26"/>
    </row>
    <row r="3018" spans="6:20" x14ac:dyDescent="0.35">
      <c r="F3018" s="26"/>
      <c r="G3018" s="26"/>
      <c r="H3018" s="26" t="str">
        <f>units</f>
        <v/>
      </c>
      <c r="I3018" s="7"/>
      <c r="N3018" s="26"/>
      <c r="O3018" s="26"/>
      <c r="P3018" s="26"/>
      <c r="S3018" s="26" t="str">
        <f>landuse</f>
        <v/>
      </c>
      <c r="T3018" s="26"/>
    </row>
    <row r="3019" spans="6:20" x14ac:dyDescent="0.35">
      <c r="F3019" s="26"/>
      <c r="G3019" s="26"/>
      <c r="H3019" s="26" t="str">
        <f>units</f>
        <v/>
      </c>
      <c r="I3019" s="7"/>
      <c r="N3019" s="26"/>
      <c r="O3019" s="26"/>
      <c r="P3019" s="26"/>
      <c r="S3019" s="26" t="str">
        <f>landuse</f>
        <v/>
      </c>
      <c r="T3019" s="26"/>
    </row>
    <row r="3020" spans="6:20" x14ac:dyDescent="0.35">
      <c r="F3020" s="26"/>
      <c r="G3020" s="26"/>
      <c r="H3020" s="26" t="str">
        <f>units</f>
        <v/>
      </c>
      <c r="I3020" s="7"/>
      <c r="N3020" s="26"/>
      <c r="O3020" s="26"/>
      <c r="P3020" s="26"/>
      <c r="S3020" s="26" t="str">
        <f>landuse</f>
        <v/>
      </c>
      <c r="T3020" s="26"/>
    </row>
    <row r="3021" spans="6:20" x14ac:dyDescent="0.35">
      <c r="F3021" s="26"/>
      <c r="G3021" s="26"/>
      <c r="H3021" s="26" t="str">
        <f>units</f>
        <v/>
      </c>
      <c r="I3021" s="7"/>
      <c r="N3021" s="26"/>
      <c r="O3021" s="26"/>
      <c r="P3021" s="26"/>
      <c r="S3021" s="26" t="str">
        <f>landuse</f>
        <v/>
      </c>
      <c r="T3021" s="26"/>
    </row>
    <row r="3022" spans="6:20" x14ac:dyDescent="0.35">
      <c r="F3022" s="26"/>
      <c r="G3022" s="26"/>
      <c r="H3022" s="26" t="str">
        <f>units</f>
        <v/>
      </c>
      <c r="I3022" s="7"/>
      <c r="N3022" s="26"/>
      <c r="O3022" s="26"/>
      <c r="P3022" s="26"/>
      <c r="S3022" s="26" t="str">
        <f>landuse</f>
        <v/>
      </c>
      <c r="T3022" s="26"/>
    </row>
    <row r="3023" spans="6:20" x14ac:dyDescent="0.35">
      <c r="F3023" s="26"/>
      <c r="G3023" s="26"/>
      <c r="H3023" s="26" t="str">
        <f>units</f>
        <v/>
      </c>
      <c r="I3023" s="7"/>
      <c r="N3023" s="26"/>
      <c r="O3023" s="26"/>
      <c r="P3023" s="26"/>
      <c r="S3023" s="26" t="str">
        <f>landuse</f>
        <v/>
      </c>
      <c r="T3023" s="26"/>
    </row>
    <row r="3024" spans="6:20" x14ac:dyDescent="0.35">
      <c r="F3024" s="26"/>
      <c r="G3024" s="26"/>
      <c r="H3024" s="26" t="str">
        <f>units</f>
        <v/>
      </c>
      <c r="I3024" s="7"/>
      <c r="N3024" s="26"/>
      <c r="O3024" s="26"/>
      <c r="P3024" s="26"/>
      <c r="S3024" s="26" t="str">
        <f>landuse</f>
        <v/>
      </c>
      <c r="T3024" s="26"/>
    </row>
    <row r="3025" spans="6:20" x14ac:dyDescent="0.35">
      <c r="F3025" s="26"/>
      <c r="G3025" s="26"/>
      <c r="H3025" s="26" t="str">
        <f>units</f>
        <v/>
      </c>
      <c r="I3025" s="7"/>
      <c r="N3025" s="26"/>
      <c r="O3025" s="26"/>
      <c r="P3025" s="26"/>
      <c r="S3025" s="26" t="str">
        <f>landuse</f>
        <v/>
      </c>
      <c r="T3025" s="26"/>
    </row>
    <row r="3026" spans="6:20" x14ac:dyDescent="0.35">
      <c r="F3026" s="26"/>
      <c r="G3026" s="26"/>
      <c r="H3026" s="26" t="str">
        <f>units</f>
        <v/>
      </c>
      <c r="I3026" s="7"/>
      <c r="N3026" s="26"/>
      <c r="O3026" s="26"/>
      <c r="P3026" s="26"/>
      <c r="S3026" s="26" t="str">
        <f>landuse</f>
        <v/>
      </c>
      <c r="T3026" s="26"/>
    </row>
    <row r="3027" spans="6:20" x14ac:dyDescent="0.35">
      <c r="F3027" s="26"/>
      <c r="G3027" s="26"/>
      <c r="H3027" s="26" t="str">
        <f>units</f>
        <v/>
      </c>
      <c r="I3027" s="7"/>
      <c r="N3027" s="26"/>
      <c r="O3027" s="26"/>
      <c r="P3027" s="26"/>
      <c r="S3027" s="26" t="str">
        <f>landuse</f>
        <v/>
      </c>
      <c r="T3027" s="26"/>
    </row>
    <row r="3028" spans="6:20" x14ac:dyDescent="0.35">
      <c r="F3028" s="26"/>
      <c r="G3028" s="26"/>
      <c r="H3028" s="26" t="str">
        <f>units</f>
        <v/>
      </c>
      <c r="I3028" s="7"/>
      <c r="N3028" s="26"/>
      <c r="O3028" s="26"/>
      <c r="P3028" s="26"/>
      <c r="S3028" s="26" t="str">
        <f>landuse</f>
        <v/>
      </c>
      <c r="T3028" s="26"/>
    </row>
    <row r="3029" spans="6:20" x14ac:dyDescent="0.35">
      <c r="F3029" s="26"/>
      <c r="G3029" s="26"/>
      <c r="H3029" s="26" t="str">
        <f>units</f>
        <v/>
      </c>
      <c r="I3029" s="7"/>
      <c r="N3029" s="26"/>
      <c r="O3029" s="26"/>
      <c r="P3029" s="26"/>
      <c r="S3029" s="26" t="str">
        <f>landuse</f>
        <v/>
      </c>
      <c r="T3029" s="26"/>
    </row>
    <row r="3030" spans="6:20" x14ac:dyDescent="0.35">
      <c r="F3030" s="26"/>
      <c r="G3030" s="26"/>
      <c r="H3030" s="26" t="str">
        <f>units</f>
        <v/>
      </c>
      <c r="I3030" s="7"/>
      <c r="N3030" s="26"/>
      <c r="O3030" s="26"/>
      <c r="P3030" s="26"/>
      <c r="S3030" s="26" t="str">
        <f>landuse</f>
        <v/>
      </c>
      <c r="T3030" s="26"/>
    </row>
    <row r="3031" spans="6:20" x14ac:dyDescent="0.35">
      <c r="F3031" s="26"/>
      <c r="G3031" s="26"/>
      <c r="H3031" s="26" t="str">
        <f>units</f>
        <v/>
      </c>
      <c r="I3031" s="7"/>
      <c r="N3031" s="26"/>
      <c r="O3031" s="26"/>
      <c r="P3031" s="26"/>
      <c r="S3031" s="26" t="str">
        <f>landuse</f>
        <v/>
      </c>
      <c r="T3031" s="26"/>
    </row>
    <row r="3032" spans="6:20" x14ac:dyDescent="0.35">
      <c r="F3032" s="26"/>
      <c r="G3032" s="26"/>
      <c r="H3032" s="26" t="str">
        <f>units</f>
        <v/>
      </c>
      <c r="I3032" s="7"/>
      <c r="N3032" s="26"/>
      <c r="O3032" s="26"/>
      <c r="P3032" s="26"/>
      <c r="S3032" s="26" t="str">
        <f>landuse</f>
        <v/>
      </c>
      <c r="T3032" s="26"/>
    </row>
    <row r="3033" spans="6:20" x14ac:dyDescent="0.35">
      <c r="F3033" s="26"/>
      <c r="G3033" s="26"/>
      <c r="H3033" s="26" t="str">
        <f>units</f>
        <v/>
      </c>
      <c r="I3033" s="7"/>
      <c r="N3033" s="26"/>
      <c r="O3033" s="26"/>
      <c r="P3033" s="26"/>
      <c r="S3033" s="26" t="str">
        <f>landuse</f>
        <v/>
      </c>
      <c r="T3033" s="26"/>
    </row>
    <row r="3034" spans="6:20" x14ac:dyDescent="0.35">
      <c r="F3034" s="26"/>
      <c r="G3034" s="26"/>
      <c r="H3034" s="26" t="str">
        <f>units</f>
        <v/>
      </c>
      <c r="I3034" s="7"/>
      <c r="N3034" s="26"/>
      <c r="O3034" s="26"/>
      <c r="P3034" s="26"/>
      <c r="S3034" s="26" t="str">
        <f>landuse</f>
        <v/>
      </c>
      <c r="T3034" s="26"/>
    </row>
    <row r="3035" spans="6:20" x14ac:dyDescent="0.35">
      <c r="F3035" s="26"/>
      <c r="G3035" s="26"/>
      <c r="H3035" s="26" t="str">
        <f>units</f>
        <v/>
      </c>
      <c r="I3035" s="7"/>
      <c r="N3035" s="26"/>
      <c r="O3035" s="26"/>
      <c r="P3035" s="26"/>
      <c r="S3035" s="26" t="str">
        <f>landuse</f>
        <v/>
      </c>
      <c r="T3035" s="26"/>
    </row>
    <row r="3036" spans="6:20" x14ac:dyDescent="0.35">
      <c r="F3036" s="26"/>
      <c r="G3036" s="26"/>
      <c r="H3036" s="26" t="str">
        <f>units</f>
        <v/>
      </c>
      <c r="I3036" s="7"/>
      <c r="N3036" s="26"/>
      <c r="O3036" s="26"/>
      <c r="P3036" s="26"/>
      <c r="S3036" s="26" t="str">
        <f>landuse</f>
        <v/>
      </c>
      <c r="T3036" s="26"/>
    </row>
    <row r="3037" spans="6:20" x14ac:dyDescent="0.35">
      <c r="F3037" s="26"/>
      <c r="G3037" s="26"/>
      <c r="H3037" s="26" t="str">
        <f>units</f>
        <v/>
      </c>
      <c r="I3037" s="7"/>
      <c r="N3037" s="26"/>
      <c r="O3037" s="26"/>
      <c r="P3037" s="26"/>
      <c r="S3037" s="26" t="str">
        <f>landuse</f>
        <v/>
      </c>
      <c r="T3037" s="26"/>
    </row>
    <row r="3038" spans="6:20" x14ac:dyDescent="0.35">
      <c r="F3038" s="26"/>
      <c r="G3038" s="26"/>
      <c r="H3038" s="26" t="str">
        <f>units</f>
        <v/>
      </c>
      <c r="I3038" s="7"/>
      <c r="N3038" s="26"/>
      <c r="O3038" s="26"/>
      <c r="P3038" s="26"/>
      <c r="S3038" s="26" t="str">
        <f>landuse</f>
        <v/>
      </c>
      <c r="T3038" s="26"/>
    </row>
    <row r="3039" spans="6:20" x14ac:dyDescent="0.35">
      <c r="F3039" s="26"/>
      <c r="G3039" s="26"/>
      <c r="H3039" s="26" t="str">
        <f>units</f>
        <v/>
      </c>
      <c r="I3039" s="7"/>
      <c r="N3039" s="26"/>
      <c r="O3039" s="26"/>
      <c r="P3039" s="26"/>
      <c r="S3039" s="26" t="str">
        <f>landuse</f>
        <v/>
      </c>
      <c r="T3039" s="26"/>
    </row>
    <row r="3040" spans="6:20" x14ac:dyDescent="0.35">
      <c r="F3040" s="26"/>
      <c r="G3040" s="26"/>
      <c r="H3040" s="26" t="str">
        <f>units</f>
        <v/>
      </c>
      <c r="I3040" s="7"/>
      <c r="N3040" s="26"/>
      <c r="O3040" s="26"/>
      <c r="P3040" s="26"/>
      <c r="S3040" s="26" t="str">
        <f>landuse</f>
        <v/>
      </c>
      <c r="T3040" s="26"/>
    </row>
    <row r="3041" spans="6:20" x14ac:dyDescent="0.35">
      <c r="F3041" s="26"/>
      <c r="G3041" s="26"/>
      <c r="H3041" s="26" t="str">
        <f>units</f>
        <v/>
      </c>
      <c r="I3041" s="7"/>
      <c r="N3041" s="26"/>
      <c r="O3041" s="26"/>
      <c r="P3041" s="26"/>
      <c r="S3041" s="26" t="str">
        <f>landuse</f>
        <v/>
      </c>
      <c r="T3041" s="26"/>
    </row>
    <row r="3042" spans="6:20" x14ac:dyDescent="0.35">
      <c r="F3042" s="26"/>
      <c r="G3042" s="26"/>
      <c r="H3042" s="26" t="str">
        <f>units</f>
        <v/>
      </c>
      <c r="I3042" s="7"/>
      <c r="N3042" s="26"/>
      <c r="O3042" s="26"/>
      <c r="P3042" s="26"/>
      <c r="S3042" s="26" t="str">
        <f>landuse</f>
        <v/>
      </c>
      <c r="T3042" s="26"/>
    </row>
    <row r="3043" spans="6:20" x14ac:dyDescent="0.35">
      <c r="F3043" s="26"/>
      <c r="G3043" s="26"/>
      <c r="H3043" s="26" t="str">
        <f>units</f>
        <v/>
      </c>
      <c r="I3043" s="7"/>
      <c r="N3043" s="26"/>
      <c r="O3043" s="26"/>
      <c r="P3043" s="26"/>
      <c r="S3043" s="26" t="str">
        <f>landuse</f>
        <v/>
      </c>
      <c r="T3043" s="26"/>
    </row>
    <row r="3044" spans="6:20" x14ac:dyDescent="0.35">
      <c r="F3044" s="26"/>
      <c r="G3044" s="26"/>
      <c r="H3044" s="26" t="str">
        <f>units</f>
        <v/>
      </c>
      <c r="I3044" s="7"/>
      <c r="N3044" s="26"/>
      <c r="O3044" s="26"/>
      <c r="P3044" s="26"/>
      <c r="S3044" s="26" t="str">
        <f>landuse</f>
        <v/>
      </c>
      <c r="T3044" s="26"/>
    </row>
    <row r="3045" spans="6:20" x14ac:dyDescent="0.35">
      <c r="F3045" s="26"/>
      <c r="G3045" s="26"/>
      <c r="H3045" s="26" t="str">
        <f>units</f>
        <v/>
      </c>
      <c r="I3045" s="7"/>
      <c r="N3045" s="26"/>
      <c r="O3045" s="26"/>
      <c r="P3045" s="26"/>
      <c r="S3045" s="26" t="str">
        <f>landuse</f>
        <v/>
      </c>
      <c r="T3045" s="26"/>
    </row>
    <row r="3046" spans="6:20" x14ac:dyDescent="0.35">
      <c r="F3046" s="26"/>
      <c r="G3046" s="26"/>
      <c r="H3046" s="26" t="str">
        <f>units</f>
        <v/>
      </c>
      <c r="I3046" s="7"/>
      <c r="N3046" s="26"/>
      <c r="O3046" s="26"/>
      <c r="P3046" s="26"/>
      <c r="S3046" s="26" t="str">
        <f>landuse</f>
        <v/>
      </c>
      <c r="T3046" s="26"/>
    </row>
    <row r="3047" spans="6:20" x14ac:dyDescent="0.35">
      <c r="F3047" s="26"/>
      <c r="G3047" s="26"/>
      <c r="H3047" s="26" t="str">
        <f>units</f>
        <v/>
      </c>
      <c r="I3047" s="7"/>
      <c r="N3047" s="26"/>
      <c r="O3047" s="26"/>
      <c r="P3047" s="26"/>
      <c r="S3047" s="26" t="str">
        <f>landuse</f>
        <v/>
      </c>
      <c r="T3047" s="26"/>
    </row>
    <row r="3048" spans="6:20" x14ac:dyDescent="0.35">
      <c r="F3048" s="26"/>
      <c r="G3048" s="26"/>
      <c r="H3048" s="26" t="str">
        <f>units</f>
        <v/>
      </c>
      <c r="I3048" s="7"/>
      <c r="N3048" s="26"/>
      <c r="O3048" s="26"/>
      <c r="P3048" s="26"/>
      <c r="S3048" s="26" t="str">
        <f>landuse</f>
        <v/>
      </c>
      <c r="T3048" s="26"/>
    </row>
    <row r="3049" spans="6:20" x14ac:dyDescent="0.35">
      <c r="F3049" s="26"/>
      <c r="G3049" s="26"/>
      <c r="H3049" s="26" t="str">
        <f>units</f>
        <v/>
      </c>
      <c r="I3049" s="7"/>
      <c r="N3049" s="26"/>
      <c r="O3049" s="26"/>
      <c r="P3049" s="26"/>
      <c r="S3049" s="26" t="str">
        <f>landuse</f>
        <v/>
      </c>
      <c r="T3049" s="26"/>
    </row>
    <row r="3050" spans="6:20" x14ac:dyDescent="0.35">
      <c r="F3050" s="26"/>
      <c r="G3050" s="26"/>
      <c r="H3050" s="26" t="str">
        <f>units</f>
        <v/>
      </c>
      <c r="I3050" s="7"/>
      <c r="N3050" s="26"/>
      <c r="O3050" s="26"/>
      <c r="P3050" s="26"/>
      <c r="S3050" s="26" t="str">
        <f>landuse</f>
        <v/>
      </c>
      <c r="T3050" s="26"/>
    </row>
    <row r="3051" spans="6:20" x14ac:dyDescent="0.35">
      <c r="F3051" s="26"/>
      <c r="G3051" s="26"/>
      <c r="H3051" s="26" t="str">
        <f>units</f>
        <v/>
      </c>
      <c r="I3051" s="7"/>
      <c r="N3051" s="26"/>
      <c r="O3051" s="26"/>
      <c r="P3051" s="26"/>
      <c r="S3051" s="26" t="str">
        <f>landuse</f>
        <v/>
      </c>
      <c r="T3051" s="26"/>
    </row>
    <row r="3052" spans="6:20" x14ac:dyDescent="0.35">
      <c r="F3052" s="26"/>
      <c r="G3052" s="26"/>
      <c r="H3052" s="26" t="str">
        <f>units</f>
        <v/>
      </c>
      <c r="I3052" s="7"/>
      <c r="N3052" s="26"/>
      <c r="O3052" s="26"/>
      <c r="P3052" s="26"/>
      <c r="S3052" s="26" t="str">
        <f>landuse</f>
        <v/>
      </c>
      <c r="T3052" s="26"/>
    </row>
    <row r="3053" spans="6:20" x14ac:dyDescent="0.35">
      <c r="F3053" s="26"/>
      <c r="G3053" s="26"/>
      <c r="H3053" s="26" t="str">
        <f>units</f>
        <v/>
      </c>
      <c r="I3053" s="7"/>
      <c r="N3053" s="26"/>
      <c r="O3053" s="26"/>
      <c r="P3053" s="26"/>
      <c r="S3053" s="26" t="str">
        <f>landuse</f>
        <v/>
      </c>
      <c r="T3053" s="26"/>
    </row>
    <row r="3054" spans="6:20" x14ac:dyDescent="0.35">
      <c r="F3054" s="26"/>
      <c r="G3054" s="26"/>
      <c r="H3054" s="26" t="str">
        <f>units</f>
        <v/>
      </c>
      <c r="I3054" s="7"/>
      <c r="N3054" s="26"/>
      <c r="O3054" s="26"/>
      <c r="P3054" s="26"/>
      <c r="S3054" s="26" t="str">
        <f>landuse</f>
        <v/>
      </c>
      <c r="T3054" s="26"/>
    </row>
    <row r="3055" spans="6:20" x14ac:dyDescent="0.35">
      <c r="F3055" s="26"/>
      <c r="G3055" s="26"/>
      <c r="H3055" s="26" t="str">
        <f>units</f>
        <v/>
      </c>
      <c r="I3055" s="7"/>
      <c r="N3055" s="26"/>
      <c r="O3055" s="26"/>
      <c r="P3055" s="26"/>
      <c r="S3055" s="26" t="str">
        <f>landuse</f>
        <v/>
      </c>
      <c r="T3055" s="26"/>
    </row>
    <row r="3056" spans="6:20" x14ac:dyDescent="0.35">
      <c r="F3056" s="26"/>
      <c r="G3056" s="26"/>
      <c r="H3056" s="26" t="str">
        <f>units</f>
        <v/>
      </c>
      <c r="I3056" s="7"/>
      <c r="N3056" s="26"/>
      <c r="O3056" s="26"/>
      <c r="P3056" s="26"/>
      <c r="S3056" s="26" t="str">
        <f>landuse</f>
        <v/>
      </c>
      <c r="T3056" s="26"/>
    </row>
    <row r="3057" spans="6:20" x14ac:dyDescent="0.35">
      <c r="F3057" s="26"/>
      <c r="G3057" s="26"/>
      <c r="H3057" s="26" t="str">
        <f>units</f>
        <v/>
      </c>
      <c r="I3057" s="7"/>
      <c r="N3057" s="26"/>
      <c r="O3057" s="26"/>
      <c r="P3057" s="26"/>
      <c r="S3057" s="26" t="str">
        <f>landuse</f>
        <v/>
      </c>
      <c r="T3057" s="26"/>
    </row>
    <row r="3058" spans="6:20" x14ac:dyDescent="0.35">
      <c r="F3058" s="26"/>
      <c r="G3058" s="26"/>
      <c r="H3058" s="26" t="str">
        <f>units</f>
        <v/>
      </c>
      <c r="I3058" s="7"/>
      <c r="N3058" s="26"/>
      <c r="O3058" s="26"/>
      <c r="P3058" s="26"/>
      <c r="S3058" s="26" t="str">
        <f>landuse</f>
        <v/>
      </c>
      <c r="T3058" s="26"/>
    </row>
    <row r="3059" spans="6:20" x14ac:dyDescent="0.35">
      <c r="F3059" s="26"/>
      <c r="G3059" s="26"/>
      <c r="H3059" s="26" t="str">
        <f>units</f>
        <v/>
      </c>
      <c r="I3059" s="7"/>
      <c r="N3059" s="26"/>
      <c r="O3059" s="26"/>
      <c r="P3059" s="26"/>
      <c r="S3059" s="26" t="str">
        <f>landuse</f>
        <v/>
      </c>
      <c r="T3059" s="26"/>
    </row>
    <row r="3060" spans="6:20" x14ac:dyDescent="0.35">
      <c r="F3060" s="26"/>
      <c r="G3060" s="26"/>
      <c r="H3060" s="26" t="str">
        <f>units</f>
        <v/>
      </c>
      <c r="I3060" s="7"/>
      <c r="N3060" s="26"/>
      <c r="O3060" s="26"/>
      <c r="P3060" s="26"/>
      <c r="S3060" s="26" t="str">
        <f>landuse</f>
        <v/>
      </c>
      <c r="T3060" s="26"/>
    </row>
    <row r="3061" spans="6:20" x14ac:dyDescent="0.35">
      <c r="F3061" s="26"/>
      <c r="G3061" s="26"/>
      <c r="H3061" s="26" t="str">
        <f>units</f>
        <v/>
      </c>
      <c r="I3061" s="7"/>
      <c r="N3061" s="26"/>
      <c r="O3061" s="26"/>
      <c r="P3061" s="26"/>
      <c r="S3061" s="26" t="str">
        <f>landuse</f>
        <v/>
      </c>
      <c r="T3061" s="26"/>
    </row>
    <row r="3062" spans="6:20" x14ac:dyDescent="0.35">
      <c r="F3062" s="26"/>
      <c r="G3062" s="26"/>
      <c r="H3062" s="26" t="str">
        <f>units</f>
        <v/>
      </c>
      <c r="I3062" s="7"/>
      <c r="N3062" s="26"/>
      <c r="O3062" s="26"/>
      <c r="P3062" s="26"/>
      <c r="S3062" s="26" t="str">
        <f>landuse</f>
        <v/>
      </c>
      <c r="T3062" s="26"/>
    </row>
    <row r="3063" spans="6:20" x14ac:dyDescent="0.35">
      <c r="F3063" s="26"/>
      <c r="G3063" s="26"/>
      <c r="H3063" s="26" t="str">
        <f>units</f>
        <v/>
      </c>
      <c r="I3063" s="7"/>
      <c r="N3063" s="26"/>
      <c r="O3063" s="26"/>
      <c r="P3063" s="26"/>
      <c r="S3063" s="26" t="str">
        <f>landuse</f>
        <v/>
      </c>
      <c r="T3063" s="26"/>
    </row>
    <row r="3064" spans="6:20" x14ac:dyDescent="0.35">
      <c r="F3064" s="26"/>
      <c r="G3064" s="26"/>
      <c r="H3064" s="26" t="str">
        <f>units</f>
        <v/>
      </c>
      <c r="I3064" s="7"/>
      <c r="N3064" s="26"/>
      <c r="O3064" s="26"/>
      <c r="P3064" s="26"/>
      <c r="S3064" s="26" t="str">
        <f>landuse</f>
        <v/>
      </c>
      <c r="T3064" s="26"/>
    </row>
    <row r="3065" spans="6:20" x14ac:dyDescent="0.35">
      <c r="F3065" s="26"/>
      <c r="G3065" s="26"/>
      <c r="H3065" s="26" t="str">
        <f>units</f>
        <v/>
      </c>
      <c r="I3065" s="7"/>
      <c r="N3065" s="26"/>
      <c r="O3065" s="26"/>
      <c r="P3065" s="26"/>
      <c r="S3065" s="26" t="str">
        <f>landuse</f>
        <v/>
      </c>
      <c r="T3065" s="26"/>
    </row>
    <row r="3066" spans="6:20" x14ac:dyDescent="0.35">
      <c r="F3066" s="26"/>
      <c r="G3066" s="26"/>
      <c r="H3066" s="26" t="str">
        <f>units</f>
        <v/>
      </c>
      <c r="I3066" s="7"/>
      <c r="N3066" s="26"/>
      <c r="O3066" s="26"/>
      <c r="P3066" s="26"/>
      <c r="S3066" s="26" t="str">
        <f>landuse</f>
        <v/>
      </c>
      <c r="T3066" s="26"/>
    </row>
    <row r="3067" spans="6:20" x14ac:dyDescent="0.35">
      <c r="F3067" s="26"/>
      <c r="G3067" s="26"/>
      <c r="H3067" s="26" t="str">
        <f>units</f>
        <v/>
      </c>
      <c r="I3067" s="7"/>
      <c r="N3067" s="26"/>
      <c r="O3067" s="26"/>
      <c r="P3067" s="26"/>
      <c r="S3067" s="26" t="str">
        <f>landuse</f>
        <v/>
      </c>
      <c r="T3067" s="26"/>
    </row>
    <row r="3068" spans="6:20" x14ac:dyDescent="0.35">
      <c r="F3068" s="26"/>
      <c r="G3068" s="26"/>
      <c r="H3068" s="26" t="str">
        <f>units</f>
        <v/>
      </c>
      <c r="I3068" s="7"/>
      <c r="N3068" s="26"/>
      <c r="O3068" s="26"/>
      <c r="P3068" s="26"/>
      <c r="S3068" s="26" t="str">
        <f>landuse</f>
        <v/>
      </c>
      <c r="T3068" s="26"/>
    </row>
    <row r="3069" spans="6:20" x14ac:dyDescent="0.35">
      <c r="F3069" s="26"/>
      <c r="G3069" s="26"/>
      <c r="H3069" s="26" t="str">
        <f>units</f>
        <v/>
      </c>
      <c r="I3069" s="7"/>
      <c r="N3069" s="26"/>
      <c r="O3069" s="26"/>
      <c r="P3069" s="26"/>
      <c r="S3069" s="26" t="str">
        <f>landuse</f>
        <v/>
      </c>
      <c r="T3069" s="26"/>
    </row>
    <row r="3070" spans="6:20" x14ac:dyDescent="0.35">
      <c r="F3070" s="26"/>
      <c r="G3070" s="26"/>
      <c r="H3070" s="26" t="str">
        <f>units</f>
        <v/>
      </c>
      <c r="I3070" s="7"/>
      <c r="N3070" s="26"/>
      <c r="O3070" s="26"/>
      <c r="P3070" s="26"/>
      <c r="S3070" s="26" t="str">
        <f>landuse</f>
        <v/>
      </c>
      <c r="T3070" s="26"/>
    </row>
    <row r="3071" spans="6:20" x14ac:dyDescent="0.35">
      <c r="F3071" s="26"/>
      <c r="G3071" s="26"/>
      <c r="H3071" s="26" t="str">
        <f>units</f>
        <v/>
      </c>
      <c r="I3071" s="7"/>
      <c r="N3071" s="26"/>
      <c r="O3071" s="26"/>
      <c r="P3071" s="26"/>
      <c r="S3071" s="26" t="str">
        <f>landuse</f>
        <v/>
      </c>
      <c r="T3071" s="26"/>
    </row>
    <row r="3072" spans="6:20" x14ac:dyDescent="0.35">
      <c r="F3072" s="26"/>
      <c r="G3072" s="26"/>
      <c r="H3072" s="26" t="str">
        <f>units</f>
        <v/>
      </c>
      <c r="I3072" s="7"/>
      <c r="N3072" s="26"/>
      <c r="O3072" s="26"/>
      <c r="P3072" s="26"/>
      <c r="S3072" s="26" t="str">
        <f>landuse</f>
        <v/>
      </c>
      <c r="T3072" s="26"/>
    </row>
    <row r="3073" spans="6:20" x14ac:dyDescent="0.35">
      <c r="F3073" s="26"/>
      <c r="G3073" s="26"/>
      <c r="H3073" s="26" t="str">
        <f>units</f>
        <v/>
      </c>
      <c r="I3073" s="7"/>
      <c r="N3073" s="26"/>
      <c r="O3073" s="26"/>
      <c r="P3073" s="26"/>
      <c r="S3073" s="26" t="str">
        <f>landuse</f>
        <v/>
      </c>
      <c r="T3073" s="26"/>
    </row>
    <row r="3074" spans="6:20" x14ac:dyDescent="0.35">
      <c r="F3074" s="26"/>
      <c r="G3074" s="26"/>
      <c r="H3074" s="26" t="str">
        <f>units</f>
        <v/>
      </c>
      <c r="I3074" s="7"/>
      <c r="N3074" s="26"/>
      <c r="O3074" s="26"/>
      <c r="P3074" s="26"/>
      <c r="S3074" s="26" t="str">
        <f>landuse</f>
        <v/>
      </c>
      <c r="T3074" s="26"/>
    </row>
    <row r="3075" spans="6:20" x14ac:dyDescent="0.35">
      <c r="F3075" s="26"/>
      <c r="G3075" s="26"/>
      <c r="H3075" s="26" t="str">
        <f>units</f>
        <v/>
      </c>
      <c r="I3075" s="7"/>
      <c r="N3075" s="26"/>
      <c r="O3075" s="26"/>
      <c r="P3075" s="26"/>
      <c r="S3075" s="26" t="str">
        <f>landuse</f>
        <v/>
      </c>
      <c r="T3075" s="26"/>
    </row>
    <row r="3076" spans="6:20" x14ac:dyDescent="0.35">
      <c r="F3076" s="26"/>
      <c r="G3076" s="26"/>
      <c r="H3076" s="26" t="str">
        <f>units</f>
        <v/>
      </c>
      <c r="I3076" s="7"/>
      <c r="N3076" s="26"/>
      <c r="O3076" s="26"/>
      <c r="P3076" s="26"/>
      <c r="S3076" s="26" t="str">
        <f>landuse</f>
        <v/>
      </c>
      <c r="T3076" s="26"/>
    </row>
    <row r="3077" spans="6:20" x14ac:dyDescent="0.35">
      <c r="F3077" s="26"/>
      <c r="G3077" s="26"/>
      <c r="H3077" s="26" t="str">
        <f>units</f>
        <v/>
      </c>
      <c r="I3077" s="7"/>
      <c r="N3077" s="26"/>
      <c r="O3077" s="26"/>
      <c r="P3077" s="26"/>
      <c r="S3077" s="26" t="str">
        <f>landuse</f>
        <v/>
      </c>
      <c r="T3077" s="26"/>
    </row>
    <row r="3078" spans="6:20" x14ac:dyDescent="0.35">
      <c r="F3078" s="26"/>
      <c r="G3078" s="26"/>
      <c r="H3078" s="26" t="str">
        <f>units</f>
        <v/>
      </c>
      <c r="I3078" s="7"/>
      <c r="N3078" s="26"/>
      <c r="O3078" s="26"/>
      <c r="P3078" s="26"/>
      <c r="S3078" s="26" t="str">
        <f>landuse</f>
        <v/>
      </c>
      <c r="T3078" s="26"/>
    </row>
    <row r="3079" spans="6:20" x14ac:dyDescent="0.35">
      <c r="F3079" s="26"/>
      <c r="G3079" s="26"/>
      <c r="H3079" s="26" t="str">
        <f>units</f>
        <v/>
      </c>
      <c r="I3079" s="7"/>
      <c r="N3079" s="26"/>
      <c r="O3079" s="26"/>
      <c r="P3079" s="26"/>
      <c r="S3079" s="26" t="str">
        <f>landuse</f>
        <v/>
      </c>
      <c r="T3079" s="26"/>
    </row>
    <row r="3080" spans="6:20" x14ac:dyDescent="0.35">
      <c r="F3080" s="26"/>
      <c r="G3080" s="26"/>
      <c r="H3080" s="26" t="str">
        <f>units</f>
        <v/>
      </c>
      <c r="I3080" s="7"/>
      <c r="N3080" s="26"/>
      <c r="O3080" s="26"/>
      <c r="P3080" s="26"/>
      <c r="S3080" s="26" t="str">
        <f>landuse</f>
        <v/>
      </c>
      <c r="T3080" s="26"/>
    </row>
    <row r="3081" spans="6:20" x14ac:dyDescent="0.35">
      <c r="F3081" s="26"/>
      <c r="G3081" s="26"/>
      <c r="H3081" s="26" t="str">
        <f>units</f>
        <v/>
      </c>
      <c r="I3081" s="7"/>
      <c r="N3081" s="26"/>
      <c r="O3081" s="26"/>
      <c r="P3081" s="26"/>
      <c r="S3081" s="26" t="str">
        <f>landuse</f>
        <v/>
      </c>
      <c r="T3081" s="26"/>
    </row>
    <row r="3082" spans="6:20" x14ac:dyDescent="0.35">
      <c r="F3082" s="26"/>
      <c r="G3082" s="26"/>
      <c r="H3082" s="26" t="str">
        <f>units</f>
        <v/>
      </c>
      <c r="I3082" s="7"/>
      <c r="N3082" s="26"/>
      <c r="O3082" s="26"/>
      <c r="P3082" s="26"/>
      <c r="S3082" s="26" t="str">
        <f>landuse</f>
        <v/>
      </c>
      <c r="T3082" s="26"/>
    </row>
    <row r="3083" spans="6:20" x14ac:dyDescent="0.35">
      <c r="F3083" s="26"/>
      <c r="G3083" s="26"/>
      <c r="H3083" s="26" t="str">
        <f>units</f>
        <v/>
      </c>
      <c r="I3083" s="7"/>
      <c r="N3083" s="26"/>
      <c r="O3083" s="26"/>
      <c r="P3083" s="26"/>
      <c r="S3083" s="26" t="str">
        <f>landuse</f>
        <v/>
      </c>
      <c r="T3083" s="26"/>
    </row>
    <row r="3084" spans="6:20" x14ac:dyDescent="0.35">
      <c r="F3084" s="26"/>
      <c r="G3084" s="26"/>
      <c r="H3084" s="26" t="str">
        <f>units</f>
        <v/>
      </c>
      <c r="I3084" s="7"/>
      <c r="N3084" s="26"/>
      <c r="O3084" s="26"/>
      <c r="P3084" s="26"/>
      <c r="S3084" s="26" t="str">
        <f>landuse</f>
        <v/>
      </c>
      <c r="T3084" s="26"/>
    </row>
    <row r="3085" spans="6:20" x14ac:dyDescent="0.35">
      <c r="F3085" s="26"/>
      <c r="G3085" s="26"/>
      <c r="H3085" s="26" t="str">
        <f>units</f>
        <v/>
      </c>
      <c r="I3085" s="7"/>
      <c r="N3085" s="26"/>
      <c r="O3085" s="26"/>
      <c r="P3085" s="26"/>
      <c r="S3085" s="26" t="str">
        <f>landuse</f>
        <v/>
      </c>
      <c r="T3085" s="26"/>
    </row>
    <row r="3086" spans="6:20" x14ac:dyDescent="0.35">
      <c r="F3086" s="26"/>
      <c r="G3086" s="26"/>
      <c r="H3086" s="26" t="str">
        <f>units</f>
        <v/>
      </c>
      <c r="I3086" s="7"/>
      <c r="N3086" s="26"/>
      <c r="O3086" s="26"/>
      <c r="P3086" s="26"/>
      <c r="S3086" s="26" t="str">
        <f>landuse</f>
        <v/>
      </c>
      <c r="T3086" s="26"/>
    </row>
    <row r="3087" spans="6:20" x14ac:dyDescent="0.35">
      <c r="F3087" s="26"/>
      <c r="G3087" s="26"/>
      <c r="H3087" s="26" t="str">
        <f>units</f>
        <v/>
      </c>
      <c r="I3087" s="7"/>
      <c r="N3087" s="26"/>
      <c r="O3087" s="26"/>
      <c r="P3087" s="26"/>
      <c r="S3087" s="26" t="str">
        <f>landuse</f>
        <v/>
      </c>
      <c r="T3087" s="26"/>
    </row>
    <row r="3088" spans="6:20" x14ac:dyDescent="0.35">
      <c r="F3088" s="26"/>
      <c r="G3088" s="26"/>
      <c r="H3088" s="26" t="str">
        <f>units</f>
        <v/>
      </c>
      <c r="I3088" s="7"/>
      <c r="N3088" s="26"/>
      <c r="O3088" s="26"/>
      <c r="P3088" s="26"/>
      <c r="S3088" s="26" t="str">
        <f>landuse</f>
        <v/>
      </c>
      <c r="T3088" s="26"/>
    </row>
    <row r="3089" spans="6:20" x14ac:dyDescent="0.35">
      <c r="F3089" s="26"/>
      <c r="G3089" s="26"/>
      <c r="H3089" s="26" t="str">
        <f>units</f>
        <v/>
      </c>
      <c r="I3089" s="7"/>
      <c r="N3089" s="26"/>
      <c r="O3089" s="26"/>
      <c r="P3089" s="26"/>
      <c r="S3089" s="26" t="str">
        <f>landuse</f>
        <v/>
      </c>
      <c r="T3089" s="26"/>
    </row>
    <row r="3090" spans="6:20" x14ac:dyDescent="0.35">
      <c r="F3090" s="26"/>
      <c r="G3090" s="26"/>
      <c r="H3090" s="26" t="str">
        <f>units</f>
        <v/>
      </c>
      <c r="I3090" s="7"/>
      <c r="N3090" s="26"/>
      <c r="O3090" s="26"/>
      <c r="P3090" s="26"/>
      <c r="S3090" s="26" t="str">
        <f>landuse</f>
        <v/>
      </c>
      <c r="T3090" s="26"/>
    </row>
    <row r="3091" spans="6:20" x14ac:dyDescent="0.35">
      <c r="F3091" s="26"/>
      <c r="G3091" s="26"/>
      <c r="H3091" s="26" t="str">
        <f>units</f>
        <v/>
      </c>
      <c r="I3091" s="7"/>
      <c r="N3091" s="26"/>
      <c r="O3091" s="26"/>
      <c r="P3091" s="26"/>
      <c r="S3091" s="26" t="str">
        <f>landuse</f>
        <v/>
      </c>
      <c r="T3091" s="26"/>
    </row>
    <row r="3092" spans="6:20" x14ac:dyDescent="0.35">
      <c r="F3092" s="26"/>
      <c r="G3092" s="26"/>
      <c r="H3092" s="26" t="str">
        <f>units</f>
        <v/>
      </c>
      <c r="I3092" s="7"/>
      <c r="N3092" s="26"/>
      <c r="O3092" s="26"/>
      <c r="P3092" s="26"/>
      <c r="S3092" s="26" t="str">
        <f>landuse</f>
        <v/>
      </c>
      <c r="T3092" s="26"/>
    </row>
    <row r="3093" spans="6:20" x14ac:dyDescent="0.35">
      <c r="F3093" s="26"/>
      <c r="G3093" s="26"/>
      <c r="H3093" s="26" t="str">
        <f>units</f>
        <v/>
      </c>
      <c r="I3093" s="7"/>
      <c r="N3093" s="26"/>
      <c r="O3093" s="26"/>
      <c r="P3093" s="26"/>
      <c r="S3093" s="26" t="str">
        <f>landuse</f>
        <v/>
      </c>
      <c r="T3093" s="26"/>
    </row>
    <row r="3094" spans="6:20" x14ac:dyDescent="0.35">
      <c r="F3094" s="26"/>
      <c r="G3094" s="26"/>
      <c r="H3094" s="26" t="str">
        <f>units</f>
        <v/>
      </c>
      <c r="I3094" s="7"/>
      <c r="N3094" s="26"/>
      <c r="O3094" s="26"/>
      <c r="P3094" s="26"/>
      <c r="S3094" s="26" t="str">
        <f>landuse</f>
        <v/>
      </c>
      <c r="T3094" s="26"/>
    </row>
    <row r="3095" spans="6:20" x14ac:dyDescent="0.35">
      <c r="F3095" s="26"/>
      <c r="G3095" s="26"/>
      <c r="H3095" s="26" t="str">
        <f>units</f>
        <v/>
      </c>
      <c r="I3095" s="7"/>
      <c r="N3095" s="26"/>
      <c r="O3095" s="26"/>
      <c r="P3095" s="26"/>
      <c r="S3095" s="26" t="str">
        <f>landuse</f>
        <v/>
      </c>
      <c r="T3095" s="26"/>
    </row>
    <row r="3096" spans="6:20" x14ac:dyDescent="0.35">
      <c r="F3096" s="26"/>
      <c r="G3096" s="26"/>
      <c r="H3096" s="26" t="str">
        <f>units</f>
        <v/>
      </c>
      <c r="I3096" s="7"/>
      <c r="N3096" s="26"/>
      <c r="O3096" s="26"/>
      <c r="P3096" s="26"/>
      <c r="S3096" s="26" t="str">
        <f>landuse</f>
        <v/>
      </c>
      <c r="T3096" s="26"/>
    </row>
    <row r="3097" spans="6:20" x14ac:dyDescent="0.35">
      <c r="F3097" s="26"/>
      <c r="G3097" s="26"/>
      <c r="H3097" s="26" t="str">
        <f>units</f>
        <v/>
      </c>
      <c r="I3097" s="7"/>
      <c r="N3097" s="26"/>
      <c r="O3097" s="26"/>
      <c r="P3097" s="26"/>
      <c r="S3097" s="26" t="str">
        <f>landuse</f>
        <v/>
      </c>
      <c r="T3097" s="26"/>
    </row>
    <row r="3098" spans="6:20" x14ac:dyDescent="0.35">
      <c r="F3098" s="26"/>
      <c r="G3098" s="26"/>
      <c r="H3098" s="26" t="str">
        <f>units</f>
        <v/>
      </c>
      <c r="I3098" s="7"/>
      <c r="N3098" s="26"/>
      <c r="O3098" s="26"/>
      <c r="P3098" s="26"/>
      <c r="S3098" s="26" t="str">
        <f>landuse</f>
        <v/>
      </c>
      <c r="T3098" s="26"/>
    </row>
    <row r="3099" spans="6:20" x14ac:dyDescent="0.35">
      <c r="F3099" s="26"/>
      <c r="G3099" s="26"/>
      <c r="H3099" s="26" t="str">
        <f>units</f>
        <v/>
      </c>
      <c r="I3099" s="7"/>
      <c r="N3099" s="26"/>
      <c r="O3099" s="26"/>
      <c r="P3099" s="26"/>
      <c r="S3099" s="26" t="str">
        <f>landuse</f>
        <v/>
      </c>
      <c r="T3099" s="26"/>
    </row>
    <row r="3100" spans="6:20" x14ac:dyDescent="0.35">
      <c r="F3100" s="26"/>
      <c r="G3100" s="26"/>
      <c r="H3100" s="26" t="str">
        <f>units</f>
        <v/>
      </c>
      <c r="I3100" s="7"/>
      <c r="N3100" s="26"/>
      <c r="O3100" s="26"/>
      <c r="P3100" s="26"/>
      <c r="S3100" s="26" t="str">
        <f>landuse</f>
        <v/>
      </c>
      <c r="T3100" s="26"/>
    </row>
    <row r="3101" spans="6:20" x14ac:dyDescent="0.35">
      <c r="F3101" s="26"/>
      <c r="G3101" s="26"/>
      <c r="H3101" s="26" t="str">
        <f>units</f>
        <v/>
      </c>
      <c r="I3101" s="7"/>
      <c r="N3101" s="26"/>
      <c r="O3101" s="26"/>
      <c r="P3101" s="26"/>
      <c r="S3101" s="26" t="str">
        <f>landuse</f>
        <v/>
      </c>
      <c r="T3101" s="26"/>
    </row>
    <row r="3102" spans="6:20" x14ac:dyDescent="0.35">
      <c r="F3102" s="26"/>
      <c r="G3102" s="26"/>
      <c r="H3102" s="26" t="str">
        <f>units</f>
        <v/>
      </c>
      <c r="I3102" s="7"/>
      <c r="N3102" s="26"/>
      <c r="O3102" s="26"/>
      <c r="P3102" s="26"/>
      <c r="S3102" s="26" t="str">
        <f>landuse</f>
        <v/>
      </c>
      <c r="T3102" s="26"/>
    </row>
    <row r="3103" spans="6:20" x14ac:dyDescent="0.35">
      <c r="F3103" s="26"/>
      <c r="G3103" s="26"/>
      <c r="H3103" s="26" t="str">
        <f>units</f>
        <v/>
      </c>
      <c r="I3103" s="7"/>
      <c r="N3103" s="26"/>
      <c r="O3103" s="26"/>
      <c r="P3103" s="26"/>
      <c r="S3103" s="26" t="str">
        <f>landuse</f>
        <v/>
      </c>
      <c r="T3103" s="26"/>
    </row>
    <row r="3104" spans="6:20" x14ac:dyDescent="0.35">
      <c r="F3104" s="26"/>
      <c r="G3104" s="26"/>
      <c r="H3104" s="26" t="str">
        <f>units</f>
        <v/>
      </c>
      <c r="I3104" s="7"/>
      <c r="N3104" s="26"/>
      <c r="O3104" s="26"/>
      <c r="P3104" s="26"/>
      <c r="S3104" s="26" t="str">
        <f>landuse</f>
        <v/>
      </c>
      <c r="T3104" s="26"/>
    </row>
    <row r="3105" spans="6:20" x14ac:dyDescent="0.35">
      <c r="F3105" s="26"/>
      <c r="G3105" s="26"/>
      <c r="H3105" s="26" t="str">
        <f>units</f>
        <v/>
      </c>
      <c r="I3105" s="7"/>
      <c r="N3105" s="26"/>
      <c r="O3105" s="26"/>
      <c r="P3105" s="26"/>
      <c r="S3105" s="26" t="str">
        <f>landuse</f>
        <v/>
      </c>
      <c r="T3105" s="26"/>
    </row>
    <row r="3106" spans="6:20" x14ac:dyDescent="0.35">
      <c r="F3106" s="26"/>
      <c r="G3106" s="26"/>
      <c r="H3106" s="26" t="str">
        <f>units</f>
        <v/>
      </c>
      <c r="I3106" s="7"/>
      <c r="N3106" s="26"/>
      <c r="O3106" s="26"/>
      <c r="P3106" s="26"/>
      <c r="S3106" s="26" t="str">
        <f>landuse</f>
        <v/>
      </c>
      <c r="T3106" s="26"/>
    </row>
    <row r="3107" spans="6:20" x14ac:dyDescent="0.35">
      <c r="F3107" s="26"/>
      <c r="G3107" s="26"/>
      <c r="H3107" s="26" t="str">
        <f>units</f>
        <v/>
      </c>
      <c r="I3107" s="7"/>
      <c r="N3107" s="26"/>
      <c r="O3107" s="26"/>
      <c r="P3107" s="26"/>
      <c r="S3107" s="26" t="str">
        <f>landuse</f>
        <v/>
      </c>
      <c r="T3107" s="26"/>
    </row>
    <row r="3108" spans="6:20" x14ac:dyDescent="0.35">
      <c r="F3108" s="26"/>
      <c r="G3108" s="26"/>
      <c r="H3108" s="26" t="str">
        <f>units</f>
        <v/>
      </c>
      <c r="I3108" s="7"/>
      <c r="N3108" s="26"/>
      <c r="O3108" s="26"/>
      <c r="P3108" s="26"/>
      <c r="S3108" s="26" t="str">
        <f>landuse</f>
        <v/>
      </c>
      <c r="T3108" s="26"/>
    </row>
    <row r="3109" spans="6:20" x14ac:dyDescent="0.35">
      <c r="F3109" s="26"/>
      <c r="G3109" s="26"/>
      <c r="H3109" s="26" t="str">
        <f>units</f>
        <v/>
      </c>
      <c r="I3109" s="7"/>
      <c r="N3109" s="26"/>
      <c r="O3109" s="26"/>
      <c r="P3109" s="26"/>
      <c r="S3109" s="26" t="str">
        <f>landuse</f>
        <v/>
      </c>
      <c r="T3109" s="26"/>
    </row>
    <row r="3110" spans="6:20" x14ac:dyDescent="0.35">
      <c r="F3110" s="26"/>
      <c r="G3110" s="26"/>
      <c r="H3110" s="26" t="str">
        <f>units</f>
        <v/>
      </c>
      <c r="I3110" s="7"/>
      <c r="N3110" s="26"/>
      <c r="O3110" s="26"/>
      <c r="P3110" s="26"/>
      <c r="S3110" s="26" t="str">
        <f>landuse</f>
        <v/>
      </c>
      <c r="T3110" s="26"/>
    </row>
    <row r="3111" spans="6:20" x14ac:dyDescent="0.35">
      <c r="F3111" s="26"/>
      <c r="G3111" s="26"/>
      <c r="H3111" s="26" t="str">
        <f>units</f>
        <v/>
      </c>
      <c r="I3111" s="7"/>
      <c r="N3111" s="26"/>
      <c r="O3111" s="26"/>
      <c r="P3111" s="26"/>
      <c r="S3111" s="26" t="str">
        <f>landuse</f>
        <v/>
      </c>
      <c r="T3111" s="26"/>
    </row>
    <row r="3112" spans="6:20" x14ac:dyDescent="0.35">
      <c r="F3112" s="26"/>
      <c r="G3112" s="26"/>
      <c r="H3112" s="26" t="str">
        <f>units</f>
        <v/>
      </c>
      <c r="I3112" s="7"/>
      <c r="N3112" s="26"/>
      <c r="O3112" s="26"/>
      <c r="P3112" s="26"/>
      <c r="S3112" s="26" t="str">
        <f>landuse</f>
        <v/>
      </c>
      <c r="T3112" s="26"/>
    </row>
    <row r="3113" spans="6:20" x14ac:dyDescent="0.35">
      <c r="F3113" s="26"/>
      <c r="G3113" s="26"/>
      <c r="H3113" s="26" t="str">
        <f>units</f>
        <v/>
      </c>
      <c r="I3113" s="7"/>
      <c r="N3113" s="26"/>
      <c r="O3113" s="26"/>
      <c r="P3113" s="26"/>
      <c r="S3113" s="26" t="str">
        <f>landuse</f>
        <v/>
      </c>
      <c r="T3113" s="26"/>
    </row>
    <row r="3114" spans="6:20" x14ac:dyDescent="0.35">
      <c r="F3114" s="26"/>
      <c r="G3114" s="26"/>
      <c r="H3114" s="26" t="str">
        <f>units</f>
        <v/>
      </c>
      <c r="I3114" s="7"/>
      <c r="N3114" s="26"/>
      <c r="O3114" s="26"/>
      <c r="P3114" s="26"/>
      <c r="S3114" s="26" t="str">
        <f>landuse</f>
        <v/>
      </c>
      <c r="T3114" s="26"/>
    </row>
    <row r="3115" spans="6:20" x14ac:dyDescent="0.35">
      <c r="F3115" s="26"/>
      <c r="G3115" s="26"/>
      <c r="H3115" s="26" t="str">
        <f>units</f>
        <v/>
      </c>
      <c r="I3115" s="7"/>
      <c r="N3115" s="26"/>
      <c r="O3115" s="26"/>
      <c r="P3115" s="26"/>
      <c r="S3115" s="26" t="str">
        <f>landuse</f>
        <v/>
      </c>
      <c r="T3115" s="26"/>
    </row>
    <row r="3116" spans="6:20" x14ac:dyDescent="0.35">
      <c r="F3116" s="26"/>
      <c r="G3116" s="26"/>
      <c r="H3116" s="26" t="str">
        <f>units</f>
        <v/>
      </c>
      <c r="I3116" s="7"/>
      <c r="N3116" s="26"/>
      <c r="O3116" s="26"/>
      <c r="P3116" s="26"/>
      <c r="S3116" s="26" t="str">
        <f>landuse</f>
        <v/>
      </c>
      <c r="T3116" s="26"/>
    </row>
    <row r="3117" spans="6:20" x14ac:dyDescent="0.35">
      <c r="F3117" s="26"/>
      <c r="G3117" s="26"/>
      <c r="H3117" s="26" t="str">
        <f>units</f>
        <v/>
      </c>
      <c r="I3117" s="7"/>
      <c r="N3117" s="26"/>
      <c r="O3117" s="26"/>
      <c r="P3117" s="26"/>
      <c r="S3117" s="26" t="str">
        <f>landuse</f>
        <v/>
      </c>
      <c r="T3117" s="26"/>
    </row>
    <row r="3118" spans="6:20" x14ac:dyDescent="0.35">
      <c r="F3118" s="26"/>
      <c r="G3118" s="26"/>
      <c r="H3118" s="26" t="str">
        <f>units</f>
        <v/>
      </c>
      <c r="I3118" s="7"/>
      <c r="N3118" s="26"/>
      <c r="O3118" s="26"/>
      <c r="P3118" s="26"/>
      <c r="S3118" s="26" t="str">
        <f>landuse</f>
        <v/>
      </c>
      <c r="T3118" s="26"/>
    </row>
    <row r="3119" spans="6:20" x14ac:dyDescent="0.35">
      <c r="F3119" s="26"/>
      <c r="G3119" s="26"/>
      <c r="H3119" s="26" t="str">
        <f>units</f>
        <v/>
      </c>
      <c r="I3119" s="7"/>
      <c r="N3119" s="26"/>
      <c r="O3119" s="26"/>
      <c r="P3119" s="26"/>
      <c r="S3119" s="26" t="str">
        <f>landuse</f>
        <v/>
      </c>
      <c r="T3119" s="26"/>
    </row>
    <row r="3120" spans="6:20" x14ac:dyDescent="0.35">
      <c r="F3120" s="26"/>
      <c r="G3120" s="26"/>
      <c r="H3120" s="26" t="str">
        <f>units</f>
        <v/>
      </c>
      <c r="I3120" s="7"/>
      <c r="N3120" s="26"/>
      <c r="O3120" s="26"/>
      <c r="P3120" s="26"/>
      <c r="S3120" s="26" t="str">
        <f>landuse</f>
        <v/>
      </c>
      <c r="T3120" s="26"/>
    </row>
    <row r="3121" spans="6:20" x14ac:dyDescent="0.35">
      <c r="F3121" s="26"/>
      <c r="G3121" s="26"/>
      <c r="H3121" s="26" t="str">
        <f>units</f>
        <v/>
      </c>
      <c r="I3121" s="7"/>
      <c r="N3121" s="26"/>
      <c r="O3121" s="26"/>
      <c r="P3121" s="26"/>
      <c r="S3121" s="26" t="str">
        <f>landuse</f>
        <v/>
      </c>
      <c r="T3121" s="26"/>
    </row>
    <row r="3122" spans="6:20" x14ac:dyDescent="0.35">
      <c r="F3122" s="26"/>
      <c r="G3122" s="26"/>
      <c r="H3122" s="26" t="str">
        <f>units</f>
        <v/>
      </c>
      <c r="I3122" s="7"/>
      <c r="N3122" s="26"/>
      <c r="O3122" s="26"/>
      <c r="P3122" s="26"/>
      <c r="S3122" s="26" t="str">
        <f>landuse</f>
        <v/>
      </c>
      <c r="T3122" s="26"/>
    </row>
    <row r="3123" spans="6:20" x14ac:dyDescent="0.35">
      <c r="F3123" s="26"/>
      <c r="G3123" s="26"/>
      <c r="H3123" s="26" t="str">
        <f>units</f>
        <v/>
      </c>
      <c r="I3123" s="7"/>
      <c r="N3123" s="26"/>
      <c r="O3123" s="26"/>
      <c r="P3123" s="26"/>
      <c r="S3123" s="26" t="str">
        <f>landuse</f>
        <v/>
      </c>
      <c r="T3123" s="26"/>
    </row>
    <row r="3124" spans="6:20" x14ac:dyDescent="0.35">
      <c r="F3124" s="26"/>
      <c r="G3124" s="26"/>
      <c r="H3124" s="26" t="str">
        <f>units</f>
        <v/>
      </c>
      <c r="I3124" s="7"/>
      <c r="N3124" s="26"/>
      <c r="O3124" s="26"/>
      <c r="P3124" s="26"/>
      <c r="S3124" s="26" t="str">
        <f>landuse</f>
        <v/>
      </c>
      <c r="T3124" s="26"/>
    </row>
    <row r="3125" spans="6:20" x14ac:dyDescent="0.35">
      <c r="F3125" s="26"/>
      <c r="G3125" s="26"/>
      <c r="H3125" s="26" t="str">
        <f>units</f>
        <v/>
      </c>
      <c r="I3125" s="7"/>
      <c r="N3125" s="26"/>
      <c r="O3125" s="26"/>
      <c r="P3125" s="26"/>
      <c r="S3125" s="26" t="str">
        <f>landuse</f>
        <v/>
      </c>
      <c r="T3125" s="26"/>
    </row>
    <row r="3126" spans="6:20" x14ac:dyDescent="0.35">
      <c r="F3126" s="26"/>
      <c r="G3126" s="26"/>
      <c r="H3126" s="26" t="str">
        <f>units</f>
        <v/>
      </c>
      <c r="I3126" s="7"/>
      <c r="N3126" s="26"/>
      <c r="O3126" s="26"/>
      <c r="P3126" s="26"/>
      <c r="S3126" s="26" t="str">
        <f>landuse</f>
        <v/>
      </c>
      <c r="T3126" s="26"/>
    </row>
    <row r="3127" spans="6:20" x14ac:dyDescent="0.35">
      <c r="F3127" s="26"/>
      <c r="G3127" s="26"/>
      <c r="H3127" s="26" t="str">
        <f>units</f>
        <v/>
      </c>
      <c r="I3127" s="7"/>
      <c r="N3127" s="26"/>
      <c r="O3127" s="26"/>
      <c r="P3127" s="26"/>
      <c r="S3127" s="26" t="str">
        <f>landuse</f>
        <v/>
      </c>
      <c r="T3127" s="26"/>
    </row>
    <row r="3128" spans="6:20" x14ac:dyDescent="0.35">
      <c r="F3128" s="26"/>
      <c r="G3128" s="26"/>
      <c r="H3128" s="26" t="str">
        <f>units</f>
        <v/>
      </c>
      <c r="I3128" s="7"/>
      <c r="N3128" s="26"/>
      <c r="O3128" s="26"/>
      <c r="P3128" s="26"/>
      <c r="S3128" s="26" t="str">
        <f>landuse</f>
        <v/>
      </c>
      <c r="T3128" s="26"/>
    </row>
    <row r="3129" spans="6:20" x14ac:dyDescent="0.35">
      <c r="F3129" s="26"/>
      <c r="G3129" s="26"/>
      <c r="H3129" s="26" t="str">
        <f>units</f>
        <v/>
      </c>
      <c r="I3129" s="7"/>
      <c r="N3129" s="26"/>
      <c r="O3129" s="26"/>
      <c r="P3129" s="26"/>
      <c r="S3129" s="26" t="str">
        <f>landuse</f>
        <v/>
      </c>
      <c r="T3129" s="26"/>
    </row>
    <row r="3130" spans="6:20" x14ac:dyDescent="0.35">
      <c r="F3130" s="26"/>
      <c r="G3130" s="26"/>
      <c r="H3130" s="26" t="str">
        <f>units</f>
        <v/>
      </c>
      <c r="I3130" s="7"/>
      <c r="N3130" s="26"/>
      <c r="O3130" s="26"/>
      <c r="P3130" s="26"/>
      <c r="S3130" s="26" t="str">
        <f>landuse</f>
        <v/>
      </c>
      <c r="T3130" s="26"/>
    </row>
    <row r="3131" spans="6:20" x14ac:dyDescent="0.35">
      <c r="F3131" s="26"/>
      <c r="G3131" s="26"/>
      <c r="H3131" s="26" t="str">
        <f>units</f>
        <v/>
      </c>
      <c r="I3131" s="7"/>
      <c r="N3131" s="26"/>
      <c r="O3131" s="26"/>
      <c r="P3131" s="26"/>
      <c r="S3131" s="26" t="str">
        <f>landuse</f>
        <v/>
      </c>
      <c r="T3131" s="26"/>
    </row>
    <row r="3132" spans="6:20" x14ac:dyDescent="0.35">
      <c r="F3132" s="26"/>
      <c r="G3132" s="26"/>
      <c r="H3132" s="26" t="str">
        <f>units</f>
        <v/>
      </c>
      <c r="I3132" s="7"/>
      <c r="N3132" s="26"/>
      <c r="O3132" s="26"/>
      <c r="P3132" s="26"/>
      <c r="S3132" s="26" t="str">
        <f>landuse</f>
        <v/>
      </c>
      <c r="T3132" s="26"/>
    </row>
    <row r="3133" spans="6:20" x14ac:dyDescent="0.35">
      <c r="F3133" s="26"/>
      <c r="G3133" s="26"/>
      <c r="H3133" s="26" t="str">
        <f>units</f>
        <v/>
      </c>
      <c r="I3133" s="7"/>
      <c r="N3133" s="26"/>
      <c r="O3133" s="26"/>
      <c r="P3133" s="26"/>
      <c r="S3133" s="26" t="str">
        <f>landuse</f>
        <v/>
      </c>
      <c r="T3133" s="26"/>
    </row>
    <row r="3134" spans="6:20" x14ac:dyDescent="0.35">
      <c r="F3134" s="26"/>
      <c r="G3134" s="26"/>
      <c r="H3134" s="26" t="str">
        <f>units</f>
        <v/>
      </c>
      <c r="I3134" s="7"/>
      <c r="N3134" s="26"/>
      <c r="O3134" s="26"/>
      <c r="P3134" s="26"/>
      <c r="S3134" s="26" t="str">
        <f>landuse</f>
        <v/>
      </c>
      <c r="T3134" s="26"/>
    </row>
    <row r="3135" spans="6:20" x14ac:dyDescent="0.35">
      <c r="F3135" s="26"/>
      <c r="G3135" s="26"/>
      <c r="H3135" s="26" t="str">
        <f>units</f>
        <v/>
      </c>
      <c r="I3135" s="7"/>
      <c r="N3135" s="26"/>
      <c r="O3135" s="26"/>
      <c r="P3135" s="26"/>
      <c r="S3135" s="26" t="str">
        <f>landuse</f>
        <v/>
      </c>
      <c r="T3135" s="26"/>
    </row>
    <row r="3136" spans="6:20" x14ac:dyDescent="0.35">
      <c r="F3136" s="26"/>
      <c r="G3136" s="26"/>
      <c r="H3136" s="26" t="str">
        <f>units</f>
        <v/>
      </c>
      <c r="I3136" s="7"/>
      <c r="N3136" s="26"/>
      <c r="O3136" s="26"/>
      <c r="P3136" s="26"/>
      <c r="S3136" s="26" t="str">
        <f>landuse</f>
        <v/>
      </c>
      <c r="T3136" s="26"/>
    </row>
    <row r="3137" spans="6:20" x14ac:dyDescent="0.35">
      <c r="F3137" s="26"/>
      <c r="G3137" s="26"/>
      <c r="H3137" s="26" t="str">
        <f>units</f>
        <v/>
      </c>
      <c r="I3137" s="7"/>
      <c r="N3137" s="26"/>
      <c r="O3137" s="26"/>
      <c r="P3137" s="26"/>
      <c r="S3137" s="26" t="str">
        <f>landuse</f>
        <v/>
      </c>
      <c r="T3137" s="26"/>
    </row>
    <row r="3138" spans="6:20" x14ac:dyDescent="0.35">
      <c r="F3138" s="26"/>
      <c r="G3138" s="26"/>
      <c r="H3138" s="26" t="str">
        <f>units</f>
        <v/>
      </c>
      <c r="I3138" s="7"/>
      <c r="N3138" s="26"/>
      <c r="O3138" s="26"/>
      <c r="P3138" s="26"/>
      <c r="S3138" s="26" t="str">
        <f>landuse</f>
        <v/>
      </c>
      <c r="T3138" s="26"/>
    </row>
    <row r="3139" spans="6:20" x14ac:dyDescent="0.35">
      <c r="F3139" s="26"/>
      <c r="G3139" s="26"/>
      <c r="H3139" s="26" t="str">
        <f>units</f>
        <v/>
      </c>
      <c r="I3139" s="7"/>
      <c r="N3139" s="26"/>
      <c r="O3139" s="26"/>
      <c r="P3139" s="26"/>
      <c r="S3139" s="26" t="str">
        <f>landuse</f>
        <v/>
      </c>
      <c r="T3139" s="26"/>
    </row>
    <row r="3140" spans="6:20" x14ac:dyDescent="0.35">
      <c r="F3140" s="26"/>
      <c r="G3140" s="26"/>
      <c r="H3140" s="26" t="str">
        <f>units</f>
        <v/>
      </c>
      <c r="I3140" s="7"/>
      <c r="N3140" s="26"/>
      <c r="O3140" s="26"/>
      <c r="P3140" s="26"/>
      <c r="S3140" s="26" t="str">
        <f>landuse</f>
        <v/>
      </c>
      <c r="T3140" s="26"/>
    </row>
    <row r="3141" spans="6:20" x14ac:dyDescent="0.35">
      <c r="F3141" s="26"/>
      <c r="G3141" s="26"/>
      <c r="H3141" s="26" t="str">
        <f>units</f>
        <v/>
      </c>
      <c r="I3141" s="7"/>
      <c r="N3141" s="26"/>
      <c r="O3141" s="26"/>
      <c r="P3141" s="26"/>
      <c r="S3141" s="26" t="str">
        <f>landuse</f>
        <v/>
      </c>
      <c r="T3141" s="26"/>
    </row>
    <row r="3142" spans="6:20" x14ac:dyDescent="0.35">
      <c r="F3142" s="26"/>
      <c r="G3142" s="26"/>
      <c r="H3142" s="26" t="str">
        <f>units</f>
        <v/>
      </c>
      <c r="I3142" s="7"/>
      <c r="N3142" s="26"/>
      <c r="O3142" s="26"/>
      <c r="P3142" s="26"/>
      <c r="S3142" s="26" t="str">
        <f>landuse</f>
        <v/>
      </c>
      <c r="T3142" s="26"/>
    </row>
    <row r="3143" spans="6:20" x14ac:dyDescent="0.35">
      <c r="F3143" s="26"/>
      <c r="G3143" s="26"/>
      <c r="H3143" s="26" t="str">
        <f>units</f>
        <v/>
      </c>
      <c r="I3143" s="7"/>
      <c r="N3143" s="26"/>
      <c r="O3143" s="26"/>
      <c r="P3143" s="26"/>
      <c r="S3143" s="26" t="str">
        <f>landuse</f>
        <v/>
      </c>
      <c r="T3143" s="26"/>
    </row>
    <row r="3144" spans="6:20" x14ac:dyDescent="0.35">
      <c r="F3144" s="26"/>
      <c r="G3144" s="26"/>
      <c r="H3144" s="26" t="str">
        <f>units</f>
        <v/>
      </c>
      <c r="I3144" s="7"/>
      <c r="N3144" s="26"/>
      <c r="O3144" s="26"/>
      <c r="P3144" s="26"/>
      <c r="S3144" s="26" t="str">
        <f>landuse</f>
        <v/>
      </c>
      <c r="T3144" s="26"/>
    </row>
    <row r="3145" spans="6:20" x14ac:dyDescent="0.35">
      <c r="F3145" s="26"/>
      <c r="G3145" s="26"/>
      <c r="H3145" s="26" t="str">
        <f>units</f>
        <v/>
      </c>
      <c r="I3145" s="7"/>
      <c r="N3145" s="26"/>
      <c r="O3145" s="26"/>
      <c r="P3145" s="26"/>
      <c r="S3145" s="26" t="str">
        <f>landuse</f>
        <v/>
      </c>
      <c r="T3145" s="26"/>
    </row>
    <row r="3146" spans="6:20" x14ac:dyDescent="0.35">
      <c r="F3146" s="26"/>
      <c r="G3146" s="26"/>
      <c r="H3146" s="26" t="str">
        <f>units</f>
        <v/>
      </c>
      <c r="I3146" s="7"/>
      <c r="N3146" s="26"/>
      <c r="O3146" s="26"/>
      <c r="P3146" s="26"/>
      <c r="S3146" s="26" t="str">
        <f>landuse</f>
        <v/>
      </c>
      <c r="T3146" s="26"/>
    </row>
    <row r="3147" spans="6:20" x14ac:dyDescent="0.35">
      <c r="F3147" s="26"/>
      <c r="G3147" s="26"/>
      <c r="H3147" s="26" t="str">
        <f>units</f>
        <v/>
      </c>
      <c r="I3147" s="7"/>
      <c r="N3147" s="26"/>
      <c r="O3147" s="26"/>
      <c r="P3147" s="26"/>
      <c r="S3147" s="26" t="str">
        <f>landuse</f>
        <v/>
      </c>
      <c r="T3147" s="26"/>
    </row>
    <row r="3148" spans="6:20" x14ac:dyDescent="0.35">
      <c r="F3148" s="26"/>
      <c r="G3148" s="26"/>
      <c r="H3148" s="26" t="str">
        <f>units</f>
        <v/>
      </c>
      <c r="I3148" s="7"/>
      <c r="N3148" s="26"/>
      <c r="O3148" s="26"/>
      <c r="P3148" s="26"/>
      <c r="S3148" s="26" t="str">
        <f>landuse</f>
        <v/>
      </c>
      <c r="T3148" s="26"/>
    </row>
    <row r="3149" spans="6:20" x14ac:dyDescent="0.35">
      <c r="F3149" s="26"/>
      <c r="G3149" s="26"/>
      <c r="H3149" s="26" t="str">
        <f>units</f>
        <v/>
      </c>
      <c r="I3149" s="7"/>
      <c r="N3149" s="26"/>
      <c r="O3149" s="26"/>
      <c r="P3149" s="26"/>
      <c r="S3149" s="26" t="str">
        <f>landuse</f>
        <v/>
      </c>
      <c r="T3149" s="26"/>
    </row>
    <row r="3150" spans="6:20" x14ac:dyDescent="0.35">
      <c r="F3150" s="26"/>
      <c r="G3150" s="26"/>
      <c r="H3150" s="26" t="str">
        <f>units</f>
        <v/>
      </c>
      <c r="I3150" s="7"/>
      <c r="N3150" s="26"/>
      <c r="O3150" s="26"/>
      <c r="P3150" s="26"/>
      <c r="S3150" s="26" t="str">
        <f>landuse</f>
        <v/>
      </c>
      <c r="T3150" s="26"/>
    </row>
    <row r="3151" spans="6:20" x14ac:dyDescent="0.35">
      <c r="F3151" s="26"/>
      <c r="G3151" s="26"/>
      <c r="H3151" s="26" t="str">
        <f>units</f>
        <v/>
      </c>
      <c r="I3151" s="7"/>
      <c r="N3151" s="26"/>
      <c r="O3151" s="26"/>
      <c r="P3151" s="26"/>
      <c r="S3151" s="26" t="str">
        <f>landuse</f>
        <v/>
      </c>
      <c r="T3151" s="26"/>
    </row>
    <row r="3152" spans="6:20" x14ac:dyDescent="0.35">
      <c r="F3152" s="26"/>
      <c r="G3152" s="26"/>
      <c r="H3152" s="26" t="str">
        <f>units</f>
        <v/>
      </c>
      <c r="I3152" s="7"/>
      <c r="N3152" s="26"/>
      <c r="O3152" s="26"/>
      <c r="P3152" s="26"/>
      <c r="S3152" s="26" t="str">
        <f>landuse</f>
        <v/>
      </c>
      <c r="T3152" s="26"/>
    </row>
    <row r="3153" spans="6:20" x14ac:dyDescent="0.35">
      <c r="F3153" s="26"/>
      <c r="G3153" s="26"/>
      <c r="H3153" s="26" t="str">
        <f>units</f>
        <v/>
      </c>
      <c r="I3153" s="7"/>
      <c r="N3153" s="26"/>
      <c r="O3153" s="26"/>
      <c r="P3153" s="26"/>
      <c r="S3153" s="26" t="str">
        <f>landuse</f>
        <v/>
      </c>
      <c r="T3153" s="26"/>
    </row>
    <row r="3154" spans="6:20" x14ac:dyDescent="0.35">
      <c r="F3154" s="26"/>
      <c r="G3154" s="26"/>
      <c r="H3154" s="26" t="str">
        <f>units</f>
        <v/>
      </c>
      <c r="I3154" s="7"/>
      <c r="N3154" s="26"/>
      <c r="O3154" s="26"/>
      <c r="P3154" s="26"/>
      <c r="S3154" s="26" t="str">
        <f>landuse</f>
        <v/>
      </c>
      <c r="T3154" s="26"/>
    </row>
    <row r="3155" spans="6:20" x14ac:dyDescent="0.35">
      <c r="F3155" s="26"/>
      <c r="G3155" s="26"/>
      <c r="H3155" s="26" t="str">
        <f>units</f>
        <v/>
      </c>
      <c r="I3155" s="7"/>
      <c r="N3155" s="26"/>
      <c r="O3155" s="26"/>
      <c r="P3155" s="26"/>
      <c r="S3155" s="26" t="str">
        <f>landuse</f>
        <v/>
      </c>
      <c r="T3155" s="26"/>
    </row>
    <row r="3156" spans="6:20" x14ac:dyDescent="0.35">
      <c r="F3156" s="26"/>
      <c r="G3156" s="26"/>
      <c r="H3156" s="26" t="str">
        <f>units</f>
        <v/>
      </c>
      <c r="I3156" s="7"/>
      <c r="N3156" s="26"/>
      <c r="O3156" s="26"/>
      <c r="P3156" s="26"/>
      <c r="S3156" s="26" t="str">
        <f>landuse</f>
        <v/>
      </c>
      <c r="T3156" s="26"/>
    </row>
    <row r="3157" spans="6:20" x14ac:dyDescent="0.35">
      <c r="F3157" s="26"/>
      <c r="G3157" s="26"/>
      <c r="H3157" s="26" t="str">
        <f>units</f>
        <v/>
      </c>
      <c r="I3157" s="7"/>
      <c r="N3157" s="26"/>
      <c r="O3157" s="26"/>
      <c r="P3157" s="26"/>
      <c r="S3157" s="26" t="str">
        <f>landuse</f>
        <v/>
      </c>
      <c r="T3157" s="26"/>
    </row>
    <row r="3158" spans="6:20" x14ac:dyDescent="0.35">
      <c r="F3158" s="26"/>
      <c r="G3158" s="26"/>
      <c r="H3158" s="26" t="str">
        <f>units</f>
        <v/>
      </c>
      <c r="I3158" s="7"/>
      <c r="N3158" s="26"/>
      <c r="O3158" s="26"/>
      <c r="P3158" s="26"/>
      <c r="S3158" s="26" t="str">
        <f>landuse</f>
        <v/>
      </c>
      <c r="T3158" s="26"/>
    </row>
    <row r="3159" spans="6:20" x14ac:dyDescent="0.35">
      <c r="F3159" s="26"/>
      <c r="G3159" s="26"/>
      <c r="H3159" s="26" t="str">
        <f>units</f>
        <v/>
      </c>
      <c r="I3159" s="7"/>
      <c r="N3159" s="26"/>
      <c r="O3159" s="26"/>
      <c r="P3159" s="26"/>
      <c r="S3159" s="26" t="str">
        <f>landuse</f>
        <v/>
      </c>
      <c r="T3159" s="26"/>
    </row>
    <row r="3160" spans="6:20" x14ac:dyDescent="0.35">
      <c r="F3160" s="26"/>
      <c r="G3160" s="26"/>
      <c r="H3160" s="26" t="str">
        <f>units</f>
        <v/>
      </c>
      <c r="I3160" s="7"/>
      <c r="N3160" s="26"/>
      <c r="O3160" s="26"/>
      <c r="P3160" s="26"/>
      <c r="S3160" s="26" t="str">
        <f>landuse</f>
        <v/>
      </c>
      <c r="T3160" s="26"/>
    </row>
    <row r="3161" spans="6:20" x14ac:dyDescent="0.35">
      <c r="F3161" s="26"/>
      <c r="G3161" s="26"/>
      <c r="H3161" s="26" t="str">
        <f>units</f>
        <v/>
      </c>
      <c r="I3161" s="7"/>
      <c r="N3161" s="26"/>
      <c r="O3161" s="26"/>
      <c r="P3161" s="26"/>
      <c r="S3161" s="26" t="str">
        <f>landuse</f>
        <v/>
      </c>
      <c r="T3161" s="26"/>
    </row>
    <row r="3162" spans="6:20" x14ac:dyDescent="0.35">
      <c r="F3162" s="26"/>
      <c r="G3162" s="26"/>
      <c r="H3162" s="26" t="str">
        <f>units</f>
        <v/>
      </c>
      <c r="I3162" s="7"/>
      <c r="N3162" s="26"/>
      <c r="O3162" s="26"/>
      <c r="P3162" s="26"/>
      <c r="S3162" s="26" t="str">
        <f>landuse</f>
        <v/>
      </c>
      <c r="T3162" s="26"/>
    </row>
    <row r="3163" spans="6:20" x14ac:dyDescent="0.35">
      <c r="F3163" s="26"/>
      <c r="G3163" s="26"/>
      <c r="H3163" s="26" t="str">
        <f>units</f>
        <v/>
      </c>
      <c r="I3163" s="7"/>
      <c r="N3163" s="26"/>
      <c r="O3163" s="26"/>
      <c r="P3163" s="26"/>
      <c r="S3163" s="26" t="str">
        <f>landuse</f>
        <v/>
      </c>
      <c r="T3163" s="26"/>
    </row>
    <row r="3164" spans="6:20" x14ac:dyDescent="0.35">
      <c r="F3164" s="26"/>
      <c r="G3164" s="26"/>
      <c r="H3164" s="26" t="str">
        <f>units</f>
        <v/>
      </c>
      <c r="I3164" s="7"/>
      <c r="N3164" s="26"/>
      <c r="O3164" s="26"/>
      <c r="P3164" s="26"/>
      <c r="S3164" s="26" t="str">
        <f>landuse</f>
        <v/>
      </c>
      <c r="T3164" s="26"/>
    </row>
    <row r="3165" spans="6:20" x14ac:dyDescent="0.35">
      <c r="F3165" s="26"/>
      <c r="G3165" s="26"/>
      <c r="H3165" s="26" t="str">
        <f>units</f>
        <v/>
      </c>
      <c r="I3165" s="7"/>
      <c r="N3165" s="26"/>
      <c r="O3165" s="26"/>
      <c r="P3165" s="26"/>
      <c r="S3165" s="26" t="str">
        <f>landuse</f>
        <v/>
      </c>
      <c r="T3165" s="26"/>
    </row>
    <row r="3166" spans="6:20" x14ac:dyDescent="0.35">
      <c r="F3166" s="26"/>
      <c r="G3166" s="26"/>
      <c r="H3166" s="26" t="str">
        <f>units</f>
        <v/>
      </c>
      <c r="I3166" s="7"/>
      <c r="N3166" s="26"/>
      <c r="O3166" s="26"/>
      <c r="P3166" s="26"/>
      <c r="S3166" s="26" t="str">
        <f>landuse</f>
        <v/>
      </c>
      <c r="T3166" s="26"/>
    </row>
    <row r="3167" spans="6:20" x14ac:dyDescent="0.35">
      <c r="F3167" s="26"/>
      <c r="G3167" s="26"/>
      <c r="H3167" s="26" t="str">
        <f>units</f>
        <v/>
      </c>
      <c r="I3167" s="7"/>
      <c r="N3167" s="26"/>
      <c r="O3167" s="26"/>
      <c r="P3167" s="26"/>
      <c r="S3167" s="26" t="str">
        <f>landuse</f>
        <v/>
      </c>
      <c r="T3167" s="26"/>
    </row>
    <row r="3168" spans="6:20" x14ac:dyDescent="0.35">
      <c r="F3168" s="26"/>
      <c r="G3168" s="26"/>
      <c r="H3168" s="26" t="str">
        <f>units</f>
        <v/>
      </c>
      <c r="I3168" s="7"/>
      <c r="N3168" s="26"/>
      <c r="O3168" s="26"/>
      <c r="P3168" s="26"/>
      <c r="S3168" s="26" t="str">
        <f>landuse</f>
        <v/>
      </c>
      <c r="T3168" s="26"/>
    </row>
    <row r="3169" spans="6:20" x14ac:dyDescent="0.35">
      <c r="F3169" s="26"/>
      <c r="G3169" s="26"/>
      <c r="H3169" s="26" t="str">
        <f>units</f>
        <v/>
      </c>
      <c r="I3169" s="7"/>
      <c r="N3169" s="26"/>
      <c r="O3169" s="26"/>
      <c r="P3169" s="26"/>
      <c r="S3169" s="26" t="str">
        <f>landuse</f>
        <v/>
      </c>
      <c r="T3169" s="26"/>
    </row>
    <row r="3170" spans="6:20" x14ac:dyDescent="0.35">
      <c r="F3170" s="26"/>
      <c r="G3170" s="26"/>
      <c r="H3170" s="26" t="str">
        <f>units</f>
        <v/>
      </c>
      <c r="I3170" s="7"/>
      <c r="N3170" s="26"/>
      <c r="O3170" s="26"/>
      <c r="P3170" s="26"/>
      <c r="S3170" s="26" t="str">
        <f>landuse</f>
        <v/>
      </c>
      <c r="T3170" s="26"/>
    </row>
    <row r="3171" spans="6:20" x14ac:dyDescent="0.35">
      <c r="F3171" s="26"/>
      <c r="G3171" s="26"/>
      <c r="H3171" s="26" t="str">
        <f>units</f>
        <v/>
      </c>
      <c r="I3171" s="7"/>
      <c r="N3171" s="26"/>
      <c r="O3171" s="26"/>
      <c r="P3171" s="26"/>
      <c r="S3171" s="26" t="str">
        <f>landuse</f>
        <v/>
      </c>
      <c r="T3171" s="26"/>
    </row>
    <row r="3172" spans="6:20" x14ac:dyDescent="0.35">
      <c r="F3172" s="26"/>
      <c r="G3172" s="26"/>
      <c r="H3172" s="26" t="str">
        <f>units</f>
        <v/>
      </c>
      <c r="I3172" s="7"/>
      <c r="N3172" s="26"/>
      <c r="O3172" s="26"/>
      <c r="P3172" s="26"/>
      <c r="S3172" s="26" t="str">
        <f>landuse</f>
        <v/>
      </c>
      <c r="T3172" s="26"/>
    </row>
    <row r="3173" spans="6:20" x14ac:dyDescent="0.35">
      <c r="F3173" s="26"/>
      <c r="G3173" s="26"/>
      <c r="H3173" s="26" t="str">
        <f>units</f>
        <v/>
      </c>
      <c r="I3173" s="7"/>
      <c r="N3173" s="26"/>
      <c r="O3173" s="26"/>
      <c r="P3173" s="26"/>
      <c r="S3173" s="26" t="str">
        <f>landuse</f>
        <v/>
      </c>
      <c r="T3173" s="26"/>
    </row>
    <row r="3174" spans="6:20" x14ac:dyDescent="0.35">
      <c r="F3174" s="26"/>
      <c r="G3174" s="26"/>
      <c r="H3174" s="26" t="str">
        <f>units</f>
        <v/>
      </c>
      <c r="I3174" s="7"/>
      <c r="N3174" s="26"/>
      <c r="O3174" s="26"/>
      <c r="P3174" s="26"/>
      <c r="S3174" s="26" t="str">
        <f>landuse</f>
        <v/>
      </c>
      <c r="T3174" s="26"/>
    </row>
    <row r="3175" spans="6:20" x14ac:dyDescent="0.35">
      <c r="F3175" s="26"/>
      <c r="G3175" s="26"/>
      <c r="H3175" s="26" t="str">
        <f>units</f>
        <v/>
      </c>
      <c r="I3175" s="7"/>
      <c r="N3175" s="26"/>
      <c r="O3175" s="26"/>
      <c r="P3175" s="26"/>
      <c r="S3175" s="26" t="str">
        <f>landuse</f>
        <v/>
      </c>
      <c r="T3175" s="26"/>
    </row>
    <row r="3176" spans="6:20" x14ac:dyDescent="0.35">
      <c r="F3176" s="26"/>
      <c r="G3176" s="26"/>
      <c r="H3176" s="26" t="str">
        <f>units</f>
        <v/>
      </c>
      <c r="I3176" s="7"/>
      <c r="N3176" s="26"/>
      <c r="O3176" s="26"/>
      <c r="P3176" s="26"/>
      <c r="S3176" s="26" t="str">
        <f>landuse</f>
        <v/>
      </c>
      <c r="T3176" s="26"/>
    </row>
    <row r="3177" spans="6:20" x14ac:dyDescent="0.35">
      <c r="F3177" s="26"/>
      <c r="G3177" s="26"/>
      <c r="H3177" s="26" t="str">
        <f>units</f>
        <v/>
      </c>
      <c r="I3177" s="7"/>
      <c r="N3177" s="26"/>
      <c r="O3177" s="26"/>
      <c r="P3177" s="26"/>
      <c r="S3177" s="26" t="str">
        <f>landuse</f>
        <v/>
      </c>
      <c r="T3177" s="26"/>
    </row>
    <row r="3178" spans="6:20" x14ac:dyDescent="0.35">
      <c r="F3178" s="26"/>
      <c r="G3178" s="26"/>
      <c r="H3178" s="26" t="str">
        <f>units</f>
        <v/>
      </c>
      <c r="I3178" s="7"/>
      <c r="N3178" s="26"/>
      <c r="O3178" s="26"/>
      <c r="P3178" s="26"/>
      <c r="S3178" s="26" t="str">
        <f>landuse</f>
        <v/>
      </c>
      <c r="T3178" s="26"/>
    </row>
    <row r="3179" spans="6:20" x14ac:dyDescent="0.35">
      <c r="F3179" s="26"/>
      <c r="G3179" s="26"/>
      <c r="H3179" s="26" t="str">
        <f>units</f>
        <v/>
      </c>
      <c r="I3179" s="7"/>
      <c r="N3179" s="26"/>
      <c r="O3179" s="26"/>
      <c r="P3179" s="26"/>
      <c r="S3179" s="26" t="str">
        <f>landuse</f>
        <v/>
      </c>
      <c r="T3179" s="26"/>
    </row>
    <row r="3180" spans="6:20" x14ac:dyDescent="0.35">
      <c r="F3180" s="26"/>
      <c r="G3180" s="26"/>
      <c r="H3180" s="26" t="str">
        <f>units</f>
        <v/>
      </c>
      <c r="I3180" s="7"/>
      <c r="N3180" s="26"/>
      <c r="O3180" s="26"/>
      <c r="P3180" s="26"/>
      <c r="S3180" s="26" t="str">
        <f>landuse</f>
        <v/>
      </c>
      <c r="T3180" s="26"/>
    </row>
    <row r="3181" spans="6:20" x14ac:dyDescent="0.35">
      <c r="F3181" s="26"/>
      <c r="G3181" s="26"/>
      <c r="H3181" s="26" t="str">
        <f>units</f>
        <v/>
      </c>
      <c r="I3181" s="7"/>
      <c r="N3181" s="26"/>
      <c r="O3181" s="26"/>
      <c r="P3181" s="26"/>
      <c r="S3181" s="26" t="str">
        <f>landuse</f>
        <v/>
      </c>
      <c r="T3181" s="26"/>
    </row>
    <row r="3182" spans="6:20" x14ac:dyDescent="0.35">
      <c r="F3182" s="26"/>
      <c r="G3182" s="26"/>
      <c r="H3182" s="26" t="str">
        <f>units</f>
        <v/>
      </c>
      <c r="I3182" s="7"/>
      <c r="N3182" s="26"/>
      <c r="O3182" s="26"/>
      <c r="P3182" s="26"/>
      <c r="S3182" s="26" t="str">
        <f>landuse</f>
        <v/>
      </c>
      <c r="T3182" s="26"/>
    </row>
    <row r="3183" spans="6:20" x14ac:dyDescent="0.35">
      <c r="F3183" s="26"/>
      <c r="G3183" s="26"/>
      <c r="H3183" s="26" t="str">
        <f>units</f>
        <v/>
      </c>
      <c r="I3183" s="7"/>
      <c r="N3183" s="26"/>
      <c r="O3183" s="26"/>
      <c r="P3183" s="26"/>
      <c r="S3183" s="26" t="str">
        <f>landuse</f>
        <v/>
      </c>
      <c r="T3183" s="26"/>
    </row>
    <row r="3184" spans="6:20" x14ac:dyDescent="0.35">
      <c r="F3184" s="26"/>
      <c r="G3184" s="26"/>
      <c r="H3184" s="26" t="str">
        <f>units</f>
        <v/>
      </c>
      <c r="I3184" s="7"/>
      <c r="N3184" s="26"/>
      <c r="O3184" s="26"/>
      <c r="P3184" s="26"/>
      <c r="S3184" s="26" t="str">
        <f>landuse</f>
        <v/>
      </c>
      <c r="T3184" s="26"/>
    </row>
    <row r="3185" spans="6:20" x14ac:dyDescent="0.35">
      <c r="F3185" s="26"/>
      <c r="G3185" s="26"/>
      <c r="H3185" s="26" t="str">
        <f>units</f>
        <v/>
      </c>
      <c r="I3185" s="7"/>
      <c r="N3185" s="26"/>
      <c r="O3185" s="26"/>
      <c r="P3185" s="26"/>
      <c r="S3185" s="26" t="str">
        <f>landuse</f>
        <v/>
      </c>
      <c r="T3185" s="26"/>
    </row>
    <row r="3186" spans="6:20" x14ac:dyDescent="0.35">
      <c r="F3186" s="26"/>
      <c r="G3186" s="26"/>
      <c r="H3186" s="26" t="str">
        <f>units</f>
        <v/>
      </c>
      <c r="I3186" s="7"/>
      <c r="N3186" s="26"/>
      <c r="O3186" s="26"/>
      <c r="P3186" s="26"/>
      <c r="S3186" s="26" t="str">
        <f>landuse</f>
        <v/>
      </c>
      <c r="T3186" s="26"/>
    </row>
    <row r="3187" spans="6:20" x14ac:dyDescent="0.35">
      <c r="F3187" s="26"/>
      <c r="G3187" s="26"/>
      <c r="H3187" s="26" t="str">
        <f>units</f>
        <v/>
      </c>
      <c r="I3187" s="7"/>
      <c r="N3187" s="26"/>
      <c r="O3187" s="26"/>
      <c r="P3187" s="26"/>
      <c r="S3187" s="26" t="str">
        <f>landuse</f>
        <v/>
      </c>
      <c r="T3187" s="26"/>
    </row>
    <row r="3188" spans="6:20" x14ac:dyDescent="0.35">
      <c r="F3188" s="26"/>
      <c r="G3188" s="26"/>
      <c r="H3188" s="26" t="str">
        <f>units</f>
        <v/>
      </c>
      <c r="I3188" s="7"/>
      <c r="N3188" s="26"/>
      <c r="O3188" s="26"/>
      <c r="P3188" s="26"/>
      <c r="S3188" s="26" t="str">
        <f>landuse</f>
        <v/>
      </c>
      <c r="T3188" s="26"/>
    </row>
    <row r="3189" spans="6:20" x14ac:dyDescent="0.35">
      <c r="F3189" s="26"/>
      <c r="G3189" s="26"/>
      <c r="H3189" s="26" t="str">
        <f>units</f>
        <v/>
      </c>
      <c r="I3189" s="7"/>
      <c r="N3189" s="26"/>
      <c r="O3189" s="26"/>
      <c r="P3189" s="26"/>
      <c r="S3189" s="26" t="str">
        <f>landuse</f>
        <v/>
      </c>
      <c r="T3189" s="26"/>
    </row>
    <row r="3190" spans="6:20" x14ac:dyDescent="0.35">
      <c r="F3190" s="26"/>
      <c r="G3190" s="26"/>
      <c r="H3190" s="26" t="str">
        <f>units</f>
        <v/>
      </c>
      <c r="I3190" s="7"/>
      <c r="N3190" s="26"/>
      <c r="O3190" s="26"/>
      <c r="P3190" s="26"/>
      <c r="S3190" s="26" t="str">
        <f>landuse</f>
        <v/>
      </c>
      <c r="T3190" s="26"/>
    </row>
    <row r="3191" spans="6:20" x14ac:dyDescent="0.35">
      <c r="F3191" s="26"/>
      <c r="G3191" s="26"/>
      <c r="H3191" s="26" t="str">
        <f>units</f>
        <v/>
      </c>
      <c r="I3191" s="7"/>
      <c r="N3191" s="26"/>
      <c r="O3191" s="26"/>
      <c r="P3191" s="26"/>
      <c r="S3191" s="26" t="str">
        <f>landuse</f>
        <v/>
      </c>
      <c r="T3191" s="26"/>
    </row>
    <row r="3192" spans="6:20" x14ac:dyDescent="0.35">
      <c r="F3192" s="26"/>
      <c r="G3192" s="26"/>
      <c r="H3192" s="26" t="str">
        <f>units</f>
        <v/>
      </c>
      <c r="I3192" s="7"/>
      <c r="N3192" s="26"/>
      <c r="O3192" s="26"/>
      <c r="P3192" s="26"/>
      <c r="S3192" s="26" t="str">
        <f>landuse</f>
        <v/>
      </c>
      <c r="T3192" s="26"/>
    </row>
    <row r="3193" spans="6:20" x14ac:dyDescent="0.35">
      <c r="F3193" s="26"/>
      <c r="G3193" s="26"/>
      <c r="H3193" s="26" t="str">
        <f>units</f>
        <v/>
      </c>
      <c r="I3193" s="7"/>
      <c r="N3193" s="26"/>
      <c r="O3193" s="26"/>
      <c r="P3193" s="26"/>
      <c r="S3193" s="26" t="str">
        <f>landuse</f>
        <v/>
      </c>
      <c r="T3193" s="26"/>
    </row>
    <row r="3194" spans="6:20" x14ac:dyDescent="0.35">
      <c r="F3194" s="26"/>
      <c r="G3194" s="26"/>
      <c r="H3194" s="26" t="str">
        <f>units</f>
        <v/>
      </c>
      <c r="I3194" s="7"/>
      <c r="N3194" s="26"/>
      <c r="O3194" s="26"/>
      <c r="P3194" s="26"/>
      <c r="S3194" s="26" t="str">
        <f>landuse</f>
        <v/>
      </c>
      <c r="T3194" s="26"/>
    </row>
    <row r="3195" spans="6:20" x14ac:dyDescent="0.35">
      <c r="F3195" s="26"/>
      <c r="G3195" s="26"/>
      <c r="H3195" s="26" t="str">
        <f>units</f>
        <v/>
      </c>
      <c r="I3195" s="7"/>
      <c r="N3195" s="26"/>
      <c r="O3195" s="26"/>
      <c r="P3195" s="26"/>
      <c r="S3195" s="26" t="str">
        <f>landuse</f>
        <v/>
      </c>
      <c r="T3195" s="26"/>
    </row>
    <row r="3196" spans="6:20" x14ac:dyDescent="0.35">
      <c r="F3196" s="26"/>
      <c r="G3196" s="26"/>
      <c r="H3196" s="26" t="str">
        <f>units</f>
        <v/>
      </c>
      <c r="I3196" s="7"/>
      <c r="N3196" s="26"/>
      <c r="O3196" s="26"/>
      <c r="P3196" s="26"/>
      <c r="S3196" s="26" t="str">
        <f>landuse</f>
        <v/>
      </c>
      <c r="T3196" s="26"/>
    </row>
    <row r="3197" spans="6:20" x14ac:dyDescent="0.35">
      <c r="F3197" s="26"/>
      <c r="G3197" s="26"/>
      <c r="H3197" s="26" t="str">
        <f>units</f>
        <v/>
      </c>
      <c r="I3197" s="7"/>
      <c r="N3197" s="26"/>
      <c r="O3197" s="26"/>
      <c r="P3197" s="26"/>
      <c r="S3197" s="26" t="str">
        <f>landuse</f>
        <v/>
      </c>
      <c r="T3197" s="26"/>
    </row>
    <row r="3198" spans="6:20" x14ac:dyDescent="0.35">
      <c r="F3198" s="26"/>
      <c r="G3198" s="26"/>
      <c r="H3198" s="26" t="str">
        <f>units</f>
        <v/>
      </c>
      <c r="I3198" s="7"/>
      <c r="N3198" s="26"/>
      <c r="O3198" s="26"/>
      <c r="P3198" s="26"/>
      <c r="S3198" s="26" t="str">
        <f>landuse</f>
        <v/>
      </c>
      <c r="T3198" s="26"/>
    </row>
    <row r="3199" spans="6:20" x14ac:dyDescent="0.35">
      <c r="F3199" s="26"/>
      <c r="G3199" s="26"/>
      <c r="H3199" s="26" t="str">
        <f>units</f>
        <v/>
      </c>
      <c r="I3199" s="7"/>
      <c r="N3199" s="26"/>
      <c r="O3199" s="26"/>
      <c r="P3199" s="26"/>
      <c r="S3199" s="26" t="str">
        <f>landuse</f>
        <v/>
      </c>
      <c r="T3199" s="26"/>
    </row>
    <row r="3200" spans="6:20" x14ac:dyDescent="0.35">
      <c r="F3200" s="26"/>
      <c r="G3200" s="26"/>
      <c r="H3200" s="26" t="str">
        <f>units</f>
        <v/>
      </c>
      <c r="I3200" s="7"/>
      <c r="N3200" s="26"/>
      <c r="O3200" s="26"/>
      <c r="P3200" s="26"/>
      <c r="S3200" s="26" t="str">
        <f>landuse</f>
        <v/>
      </c>
      <c r="T3200" s="26"/>
    </row>
    <row r="3201" spans="6:20" x14ac:dyDescent="0.35">
      <c r="F3201" s="26"/>
      <c r="G3201" s="26"/>
      <c r="H3201" s="26" t="str">
        <f>units</f>
        <v/>
      </c>
      <c r="I3201" s="7"/>
      <c r="N3201" s="26"/>
      <c r="O3201" s="26"/>
      <c r="P3201" s="26"/>
      <c r="S3201" s="26" t="str">
        <f>landuse</f>
        <v/>
      </c>
      <c r="T3201" s="26"/>
    </row>
    <row r="3202" spans="6:20" x14ac:dyDescent="0.35">
      <c r="F3202" s="26"/>
      <c r="G3202" s="26"/>
      <c r="H3202" s="26" t="str">
        <f>units</f>
        <v/>
      </c>
      <c r="I3202" s="7"/>
      <c r="N3202" s="26"/>
      <c r="O3202" s="26"/>
      <c r="P3202" s="26"/>
      <c r="S3202" s="26" t="str">
        <f>landuse</f>
        <v/>
      </c>
      <c r="T3202" s="26"/>
    </row>
    <row r="3203" spans="6:20" x14ac:dyDescent="0.35">
      <c r="F3203" s="26"/>
      <c r="G3203" s="26"/>
      <c r="H3203" s="26" t="str">
        <f>units</f>
        <v/>
      </c>
      <c r="I3203" s="7"/>
      <c r="N3203" s="26"/>
      <c r="O3203" s="26"/>
      <c r="P3203" s="26"/>
      <c r="S3203" s="26" t="str">
        <f>landuse</f>
        <v/>
      </c>
      <c r="T3203" s="26"/>
    </row>
    <row r="3204" spans="6:20" x14ac:dyDescent="0.35">
      <c r="F3204" s="26"/>
      <c r="G3204" s="26"/>
      <c r="H3204" s="26" t="str">
        <f>units</f>
        <v/>
      </c>
      <c r="I3204" s="7"/>
      <c r="N3204" s="26"/>
      <c r="O3204" s="26"/>
      <c r="P3204" s="26"/>
      <c r="S3204" s="26" t="str">
        <f>landuse</f>
        <v/>
      </c>
      <c r="T3204" s="26"/>
    </row>
    <row r="3205" spans="6:20" x14ac:dyDescent="0.35">
      <c r="F3205" s="26"/>
      <c r="G3205" s="26"/>
      <c r="H3205" s="26" t="str">
        <f>units</f>
        <v/>
      </c>
      <c r="I3205" s="7"/>
      <c r="N3205" s="26"/>
      <c r="O3205" s="26"/>
      <c r="P3205" s="26"/>
      <c r="S3205" s="26" t="str">
        <f>landuse</f>
        <v/>
      </c>
      <c r="T3205" s="26"/>
    </row>
    <row r="3206" spans="6:20" x14ac:dyDescent="0.35">
      <c r="F3206" s="26"/>
      <c r="G3206" s="26"/>
      <c r="H3206" s="26" t="str">
        <f>units</f>
        <v/>
      </c>
      <c r="I3206" s="7"/>
      <c r="N3206" s="26"/>
      <c r="O3206" s="26"/>
      <c r="P3206" s="26"/>
      <c r="S3206" s="26" t="str">
        <f>landuse</f>
        <v/>
      </c>
      <c r="T3206" s="26"/>
    </row>
    <row r="3207" spans="6:20" x14ac:dyDescent="0.35">
      <c r="F3207" s="26"/>
      <c r="G3207" s="26"/>
      <c r="H3207" s="26" t="str">
        <f>units</f>
        <v/>
      </c>
      <c r="I3207" s="7"/>
      <c r="N3207" s="26"/>
      <c r="O3207" s="26"/>
      <c r="P3207" s="26"/>
      <c r="S3207" s="26" t="str">
        <f>landuse</f>
        <v/>
      </c>
      <c r="T3207" s="26"/>
    </row>
    <row r="3208" spans="6:20" x14ac:dyDescent="0.35">
      <c r="F3208" s="26"/>
      <c r="G3208" s="26"/>
      <c r="H3208" s="26" t="str">
        <f>units</f>
        <v/>
      </c>
      <c r="I3208" s="7"/>
      <c r="N3208" s="26"/>
      <c r="O3208" s="26"/>
      <c r="P3208" s="26"/>
      <c r="S3208" s="26" t="str">
        <f>landuse</f>
        <v/>
      </c>
      <c r="T3208" s="26"/>
    </row>
    <row r="3209" spans="6:20" x14ac:dyDescent="0.35">
      <c r="F3209" s="26"/>
      <c r="G3209" s="26"/>
      <c r="H3209" s="26" t="str">
        <f>units</f>
        <v/>
      </c>
      <c r="I3209" s="7"/>
      <c r="N3209" s="26"/>
      <c r="O3209" s="26"/>
      <c r="P3209" s="26"/>
      <c r="S3209" s="26" t="str">
        <f>landuse</f>
        <v/>
      </c>
      <c r="T3209" s="26"/>
    </row>
    <row r="3210" spans="6:20" x14ac:dyDescent="0.35">
      <c r="F3210" s="26"/>
      <c r="G3210" s="26"/>
      <c r="H3210" s="26" t="str">
        <f>units</f>
        <v/>
      </c>
      <c r="I3210" s="7"/>
      <c r="N3210" s="26"/>
      <c r="O3210" s="26"/>
      <c r="P3210" s="26"/>
      <c r="S3210" s="26" t="str">
        <f>landuse</f>
        <v/>
      </c>
      <c r="T3210" s="26"/>
    </row>
    <row r="3211" spans="6:20" x14ac:dyDescent="0.35">
      <c r="F3211" s="26"/>
      <c r="G3211" s="26"/>
      <c r="H3211" s="26" t="str">
        <f>units</f>
        <v/>
      </c>
      <c r="I3211" s="7"/>
      <c r="N3211" s="26"/>
      <c r="O3211" s="26"/>
      <c r="P3211" s="26"/>
      <c r="S3211" s="26" t="str">
        <f>landuse</f>
        <v/>
      </c>
      <c r="T3211" s="26"/>
    </row>
    <row r="3212" spans="6:20" x14ac:dyDescent="0.35">
      <c r="F3212" s="26"/>
      <c r="G3212" s="26"/>
      <c r="H3212" s="26" t="str">
        <f>units</f>
        <v/>
      </c>
      <c r="I3212" s="7"/>
      <c r="N3212" s="26"/>
      <c r="O3212" s="26"/>
      <c r="P3212" s="26"/>
      <c r="S3212" s="26" t="str">
        <f>landuse</f>
        <v/>
      </c>
      <c r="T3212" s="26"/>
    </row>
    <row r="3213" spans="6:20" x14ac:dyDescent="0.35">
      <c r="F3213" s="26"/>
      <c r="G3213" s="26"/>
      <c r="H3213" s="26" t="str">
        <f>units</f>
        <v/>
      </c>
      <c r="I3213" s="7"/>
      <c r="N3213" s="26"/>
      <c r="O3213" s="26"/>
      <c r="P3213" s="26"/>
      <c r="S3213" s="26" t="str">
        <f>landuse</f>
        <v/>
      </c>
      <c r="T3213" s="26"/>
    </row>
    <row r="3214" spans="6:20" x14ac:dyDescent="0.35">
      <c r="F3214" s="26"/>
      <c r="G3214" s="26"/>
      <c r="H3214" s="26" t="str">
        <f>units</f>
        <v/>
      </c>
      <c r="I3214" s="7"/>
      <c r="N3214" s="26"/>
      <c r="O3214" s="26"/>
      <c r="P3214" s="26"/>
      <c r="S3214" s="26" t="str">
        <f>landuse</f>
        <v/>
      </c>
      <c r="T3214" s="26"/>
    </row>
    <row r="3215" spans="6:20" x14ac:dyDescent="0.35">
      <c r="F3215" s="26"/>
      <c r="G3215" s="26"/>
      <c r="H3215" s="26" t="str">
        <f>units</f>
        <v/>
      </c>
      <c r="I3215" s="7"/>
      <c r="N3215" s="26"/>
      <c r="O3215" s="26"/>
      <c r="P3215" s="26"/>
      <c r="S3215" s="26" t="str">
        <f>landuse</f>
        <v/>
      </c>
      <c r="T3215" s="26"/>
    </row>
    <row r="3216" spans="6:20" x14ac:dyDescent="0.35">
      <c r="F3216" s="26"/>
      <c r="G3216" s="26"/>
      <c r="H3216" s="26" t="str">
        <f>units</f>
        <v/>
      </c>
      <c r="I3216" s="7"/>
      <c r="N3216" s="26"/>
      <c r="O3216" s="26"/>
      <c r="P3216" s="26"/>
      <c r="S3216" s="26" t="str">
        <f>landuse</f>
        <v/>
      </c>
      <c r="T3216" s="26"/>
    </row>
    <row r="3217" spans="6:20" x14ac:dyDescent="0.35">
      <c r="F3217" s="26"/>
      <c r="G3217" s="26"/>
      <c r="H3217" s="26" t="str">
        <f>units</f>
        <v/>
      </c>
      <c r="I3217" s="7"/>
      <c r="N3217" s="26"/>
      <c r="O3217" s="26"/>
      <c r="P3217" s="26"/>
      <c r="S3217" s="26" t="str">
        <f>landuse</f>
        <v/>
      </c>
      <c r="T3217" s="26"/>
    </row>
    <row r="3218" spans="6:20" x14ac:dyDescent="0.35">
      <c r="F3218" s="26"/>
      <c r="G3218" s="26"/>
      <c r="H3218" s="26" t="str">
        <f>units</f>
        <v/>
      </c>
      <c r="I3218" s="7"/>
      <c r="N3218" s="26"/>
      <c r="O3218" s="26"/>
      <c r="P3218" s="26"/>
      <c r="S3218" s="26" t="str">
        <f>landuse</f>
        <v/>
      </c>
      <c r="T3218" s="26"/>
    </row>
    <row r="3219" spans="6:20" x14ac:dyDescent="0.35">
      <c r="F3219" s="26"/>
      <c r="G3219" s="26"/>
      <c r="H3219" s="26" t="str">
        <f>units</f>
        <v/>
      </c>
      <c r="I3219" s="7"/>
      <c r="N3219" s="26"/>
      <c r="O3219" s="26"/>
      <c r="P3219" s="26"/>
      <c r="S3219" s="26" t="str">
        <f>landuse</f>
        <v/>
      </c>
      <c r="T3219" s="26"/>
    </row>
    <row r="3220" spans="6:20" x14ac:dyDescent="0.35">
      <c r="F3220" s="26"/>
      <c r="G3220" s="26"/>
      <c r="H3220" s="26" t="str">
        <f>units</f>
        <v/>
      </c>
      <c r="I3220" s="7"/>
      <c r="N3220" s="26"/>
      <c r="O3220" s="26"/>
      <c r="P3220" s="26"/>
      <c r="S3220" s="26" t="str">
        <f>landuse</f>
        <v/>
      </c>
      <c r="T3220" s="26"/>
    </row>
    <row r="3221" spans="6:20" x14ac:dyDescent="0.35">
      <c r="F3221" s="26"/>
      <c r="G3221" s="26"/>
      <c r="H3221" s="26" t="str">
        <f>units</f>
        <v/>
      </c>
      <c r="I3221" s="7"/>
      <c r="N3221" s="26"/>
      <c r="O3221" s="26"/>
      <c r="P3221" s="26"/>
      <c r="S3221" s="26" t="str">
        <f>landuse</f>
        <v/>
      </c>
      <c r="T3221" s="26"/>
    </row>
    <row r="3222" spans="6:20" x14ac:dyDescent="0.35">
      <c r="F3222" s="26"/>
      <c r="G3222" s="26"/>
      <c r="H3222" s="26" t="str">
        <f>units</f>
        <v/>
      </c>
      <c r="I3222" s="7"/>
      <c r="N3222" s="26"/>
      <c r="O3222" s="26"/>
      <c r="P3222" s="26"/>
      <c r="S3222" s="26" t="str">
        <f>landuse</f>
        <v/>
      </c>
      <c r="T3222" s="26"/>
    </row>
    <row r="3223" spans="6:20" x14ac:dyDescent="0.35">
      <c r="F3223" s="26"/>
      <c r="G3223" s="26"/>
      <c r="H3223" s="26" t="str">
        <f>units</f>
        <v/>
      </c>
      <c r="I3223" s="7"/>
      <c r="N3223" s="26"/>
      <c r="O3223" s="26"/>
      <c r="P3223" s="26"/>
      <c r="S3223" s="26" t="str">
        <f>landuse</f>
        <v/>
      </c>
      <c r="T3223" s="26"/>
    </row>
    <row r="3224" spans="6:20" x14ac:dyDescent="0.35">
      <c r="F3224" s="26"/>
      <c r="G3224" s="26"/>
      <c r="H3224" s="26" t="str">
        <f>units</f>
        <v/>
      </c>
      <c r="I3224" s="7"/>
      <c r="N3224" s="26"/>
      <c r="O3224" s="26"/>
      <c r="P3224" s="26"/>
      <c r="S3224" s="26" t="str">
        <f>landuse</f>
        <v/>
      </c>
      <c r="T3224" s="26"/>
    </row>
    <row r="3225" spans="6:20" x14ac:dyDescent="0.35">
      <c r="F3225" s="26"/>
      <c r="G3225" s="26"/>
      <c r="H3225" s="26" t="str">
        <f>units</f>
        <v/>
      </c>
      <c r="I3225" s="7"/>
      <c r="N3225" s="26"/>
      <c r="O3225" s="26"/>
      <c r="P3225" s="26"/>
      <c r="S3225" s="26" t="str">
        <f>landuse</f>
        <v/>
      </c>
      <c r="T3225" s="26"/>
    </row>
    <row r="3226" spans="6:20" x14ac:dyDescent="0.35">
      <c r="F3226" s="26"/>
      <c r="G3226" s="26"/>
      <c r="H3226" s="26" t="str">
        <f>units</f>
        <v/>
      </c>
      <c r="I3226" s="7"/>
      <c r="N3226" s="26"/>
      <c r="O3226" s="26"/>
      <c r="P3226" s="26"/>
      <c r="S3226" s="26" t="str">
        <f>landuse</f>
        <v/>
      </c>
      <c r="T3226" s="26"/>
    </row>
    <row r="3227" spans="6:20" x14ac:dyDescent="0.35">
      <c r="F3227" s="26"/>
      <c r="G3227" s="26"/>
      <c r="H3227" s="26" t="str">
        <f>units</f>
        <v/>
      </c>
      <c r="I3227" s="7"/>
      <c r="N3227" s="26"/>
      <c r="O3227" s="26"/>
      <c r="P3227" s="26"/>
      <c r="S3227" s="26" t="str">
        <f>landuse</f>
        <v/>
      </c>
      <c r="T3227" s="26"/>
    </row>
    <row r="3228" spans="6:20" x14ac:dyDescent="0.35">
      <c r="F3228" s="26"/>
      <c r="G3228" s="26"/>
      <c r="H3228" s="26" t="str">
        <f>units</f>
        <v/>
      </c>
      <c r="I3228" s="7"/>
      <c r="N3228" s="26"/>
      <c r="O3228" s="26"/>
      <c r="P3228" s="26"/>
      <c r="S3228" s="26" t="str">
        <f>landuse</f>
        <v/>
      </c>
      <c r="T3228" s="26"/>
    </row>
    <row r="3229" spans="6:20" x14ac:dyDescent="0.35">
      <c r="F3229" s="26"/>
      <c r="G3229" s="26"/>
      <c r="H3229" s="26" t="str">
        <f>units</f>
        <v/>
      </c>
      <c r="I3229" s="7"/>
      <c r="N3229" s="26"/>
      <c r="O3229" s="26"/>
      <c r="P3229" s="26"/>
      <c r="S3229" s="26" t="str">
        <f>landuse</f>
        <v/>
      </c>
      <c r="T3229" s="26"/>
    </row>
    <row r="3230" spans="6:20" x14ac:dyDescent="0.35">
      <c r="F3230" s="26"/>
      <c r="G3230" s="26"/>
      <c r="H3230" s="26" t="str">
        <f>units</f>
        <v/>
      </c>
      <c r="I3230" s="7"/>
      <c r="N3230" s="26"/>
      <c r="O3230" s="26"/>
      <c r="P3230" s="26"/>
      <c r="S3230" s="26" t="str">
        <f>landuse</f>
        <v/>
      </c>
      <c r="T3230" s="26"/>
    </row>
    <row r="3231" spans="6:20" x14ac:dyDescent="0.35">
      <c r="F3231" s="26"/>
      <c r="G3231" s="26"/>
      <c r="H3231" s="26" t="str">
        <f>units</f>
        <v/>
      </c>
      <c r="I3231" s="7"/>
      <c r="N3231" s="26"/>
      <c r="O3231" s="26"/>
      <c r="P3231" s="26"/>
      <c r="S3231" s="26" t="str">
        <f>landuse</f>
        <v/>
      </c>
      <c r="T3231" s="26"/>
    </row>
    <row r="3232" spans="6:20" x14ac:dyDescent="0.35">
      <c r="F3232" s="26"/>
      <c r="G3232" s="26"/>
      <c r="H3232" s="26" t="str">
        <f>units</f>
        <v/>
      </c>
      <c r="I3232" s="7"/>
      <c r="N3232" s="26"/>
      <c r="O3232" s="26"/>
      <c r="P3232" s="26"/>
      <c r="S3232" s="26" t="str">
        <f>landuse</f>
        <v/>
      </c>
      <c r="T3232" s="26"/>
    </row>
    <row r="3233" spans="6:20" x14ac:dyDescent="0.35">
      <c r="F3233" s="26"/>
      <c r="G3233" s="26"/>
      <c r="H3233" s="26" t="str">
        <f>units</f>
        <v/>
      </c>
      <c r="I3233" s="7"/>
      <c r="N3233" s="26"/>
      <c r="O3233" s="26"/>
      <c r="P3233" s="26"/>
      <c r="S3233" s="26" t="str">
        <f>landuse</f>
        <v/>
      </c>
      <c r="T3233" s="26"/>
    </row>
    <row r="3234" spans="6:20" x14ac:dyDescent="0.35">
      <c r="F3234" s="26"/>
      <c r="G3234" s="26"/>
      <c r="H3234" s="26" t="str">
        <f>units</f>
        <v/>
      </c>
      <c r="I3234" s="7"/>
      <c r="N3234" s="26"/>
      <c r="O3234" s="26"/>
      <c r="P3234" s="26"/>
      <c r="S3234" s="26" t="str">
        <f>landuse</f>
        <v/>
      </c>
      <c r="T3234" s="26"/>
    </row>
    <row r="3235" spans="6:20" x14ac:dyDescent="0.35">
      <c r="F3235" s="26"/>
      <c r="G3235" s="26"/>
      <c r="H3235" s="26" t="str">
        <f>units</f>
        <v/>
      </c>
      <c r="I3235" s="7"/>
      <c r="N3235" s="26"/>
      <c r="O3235" s="26"/>
      <c r="P3235" s="26"/>
      <c r="S3235" s="26" t="str">
        <f>landuse</f>
        <v/>
      </c>
      <c r="T3235" s="26"/>
    </row>
    <row r="3236" spans="6:20" x14ac:dyDescent="0.35">
      <c r="F3236" s="26"/>
      <c r="G3236" s="26"/>
      <c r="H3236" s="26" t="str">
        <f>units</f>
        <v/>
      </c>
      <c r="I3236" s="7"/>
      <c r="N3236" s="26"/>
      <c r="O3236" s="26"/>
      <c r="P3236" s="26"/>
      <c r="S3236" s="26" t="str">
        <f>landuse</f>
        <v/>
      </c>
      <c r="T3236" s="26"/>
    </row>
    <row r="3237" spans="6:20" x14ac:dyDescent="0.35">
      <c r="F3237" s="26"/>
      <c r="G3237" s="26"/>
      <c r="H3237" s="26" t="str">
        <f>units</f>
        <v/>
      </c>
      <c r="I3237" s="7"/>
      <c r="N3237" s="26"/>
      <c r="O3237" s="26"/>
      <c r="P3237" s="26"/>
      <c r="S3237" s="26" t="str">
        <f>landuse</f>
        <v/>
      </c>
      <c r="T3237" s="26"/>
    </row>
    <row r="3238" spans="6:20" x14ac:dyDescent="0.35">
      <c r="F3238" s="26"/>
      <c r="G3238" s="26"/>
      <c r="H3238" s="26" t="str">
        <f>units</f>
        <v/>
      </c>
      <c r="I3238" s="7"/>
      <c r="N3238" s="26"/>
      <c r="O3238" s="26"/>
      <c r="P3238" s="26"/>
      <c r="S3238" s="26" t="str">
        <f>landuse</f>
        <v/>
      </c>
      <c r="T3238" s="26"/>
    </row>
    <row r="3239" spans="6:20" x14ac:dyDescent="0.35">
      <c r="F3239" s="26"/>
      <c r="G3239" s="26"/>
      <c r="H3239" s="26" t="str">
        <f>units</f>
        <v/>
      </c>
      <c r="I3239" s="7"/>
      <c r="N3239" s="26"/>
      <c r="O3239" s="26"/>
      <c r="P3239" s="26"/>
      <c r="S3239" s="26" t="str">
        <f>landuse</f>
        <v/>
      </c>
      <c r="T3239" s="26"/>
    </row>
    <row r="3240" spans="6:20" x14ac:dyDescent="0.35">
      <c r="F3240" s="26"/>
      <c r="G3240" s="26"/>
      <c r="H3240" s="26" t="str">
        <f>units</f>
        <v/>
      </c>
      <c r="I3240" s="7"/>
      <c r="N3240" s="26"/>
      <c r="O3240" s="26"/>
      <c r="P3240" s="26"/>
      <c r="S3240" s="26" t="str">
        <f>landuse</f>
        <v/>
      </c>
      <c r="T3240" s="26"/>
    </row>
    <row r="3241" spans="6:20" x14ac:dyDescent="0.35">
      <c r="F3241" s="26"/>
      <c r="G3241" s="26"/>
      <c r="H3241" s="26" t="str">
        <f>units</f>
        <v/>
      </c>
      <c r="I3241" s="7"/>
      <c r="N3241" s="26"/>
      <c r="O3241" s="26"/>
      <c r="P3241" s="26"/>
      <c r="S3241" s="26" t="str">
        <f>landuse</f>
        <v/>
      </c>
      <c r="T3241" s="26"/>
    </row>
    <row r="3242" spans="6:20" x14ac:dyDescent="0.35">
      <c r="F3242" s="26"/>
      <c r="G3242" s="26"/>
      <c r="H3242" s="26" t="str">
        <f>units</f>
        <v/>
      </c>
      <c r="I3242" s="7"/>
      <c r="N3242" s="26"/>
      <c r="O3242" s="26"/>
      <c r="P3242" s="26"/>
      <c r="S3242" s="26" t="str">
        <f>landuse</f>
        <v/>
      </c>
      <c r="T3242" s="26"/>
    </row>
    <row r="3243" spans="6:20" x14ac:dyDescent="0.35">
      <c r="F3243" s="26"/>
      <c r="G3243" s="26"/>
      <c r="H3243" s="26" t="str">
        <f>units</f>
        <v/>
      </c>
      <c r="I3243" s="7"/>
      <c r="N3243" s="26"/>
      <c r="O3243" s="26"/>
      <c r="P3243" s="26"/>
      <c r="S3243" s="26" t="str">
        <f>landuse</f>
        <v/>
      </c>
      <c r="T3243" s="26"/>
    </row>
    <row r="3244" spans="6:20" x14ac:dyDescent="0.35">
      <c r="F3244" s="26"/>
      <c r="G3244" s="26"/>
      <c r="H3244" s="26" t="str">
        <f>units</f>
        <v/>
      </c>
      <c r="I3244" s="7"/>
      <c r="N3244" s="26"/>
      <c r="O3244" s="26"/>
      <c r="P3244" s="26"/>
      <c r="S3244" s="26" t="str">
        <f>landuse</f>
        <v/>
      </c>
      <c r="T3244" s="26"/>
    </row>
    <row r="3245" spans="6:20" x14ac:dyDescent="0.35">
      <c r="F3245" s="26"/>
      <c r="G3245" s="26"/>
      <c r="H3245" s="26" t="str">
        <f>units</f>
        <v/>
      </c>
      <c r="I3245" s="7"/>
      <c r="N3245" s="26"/>
      <c r="O3245" s="26"/>
      <c r="P3245" s="26"/>
      <c r="S3245" s="26" t="str">
        <f>landuse</f>
        <v/>
      </c>
      <c r="T3245" s="26"/>
    </row>
    <row r="3246" spans="6:20" x14ac:dyDescent="0.35">
      <c r="F3246" s="26"/>
      <c r="G3246" s="26"/>
      <c r="H3246" s="26" t="str">
        <f>units</f>
        <v/>
      </c>
      <c r="I3246" s="7"/>
      <c r="N3246" s="26"/>
      <c r="O3246" s="26"/>
      <c r="P3246" s="26"/>
      <c r="S3246" s="26" t="str">
        <f>landuse</f>
        <v/>
      </c>
      <c r="T3246" s="26"/>
    </row>
    <row r="3247" spans="6:20" x14ac:dyDescent="0.35">
      <c r="F3247" s="26"/>
      <c r="G3247" s="26"/>
      <c r="H3247" s="26" t="str">
        <f>units</f>
        <v/>
      </c>
      <c r="I3247" s="7"/>
      <c r="N3247" s="26"/>
      <c r="O3247" s="26"/>
      <c r="P3247" s="26"/>
      <c r="S3247" s="26" t="str">
        <f>landuse</f>
        <v/>
      </c>
      <c r="T3247" s="26"/>
    </row>
    <row r="3248" spans="6:20" x14ac:dyDescent="0.35">
      <c r="F3248" s="26"/>
      <c r="G3248" s="26"/>
      <c r="H3248" s="26" t="str">
        <f>units</f>
        <v/>
      </c>
      <c r="I3248" s="7"/>
      <c r="N3248" s="26"/>
      <c r="O3248" s="26"/>
      <c r="P3248" s="26"/>
      <c r="S3248" s="26" t="str">
        <f>landuse</f>
        <v/>
      </c>
      <c r="T3248" s="26"/>
    </row>
    <row r="3249" spans="6:20" x14ac:dyDescent="0.35">
      <c r="F3249" s="26"/>
      <c r="G3249" s="26"/>
      <c r="H3249" s="26" t="str">
        <f>units</f>
        <v/>
      </c>
      <c r="I3249" s="7"/>
      <c r="N3249" s="26"/>
      <c r="O3249" s="26"/>
      <c r="P3249" s="26"/>
      <c r="S3249" s="26" t="str">
        <f>landuse</f>
        <v/>
      </c>
      <c r="T3249" s="26"/>
    </row>
    <row r="3250" spans="6:20" x14ac:dyDescent="0.35">
      <c r="F3250" s="26"/>
      <c r="G3250" s="26"/>
      <c r="H3250" s="26" t="str">
        <f>units</f>
        <v/>
      </c>
      <c r="I3250" s="7"/>
      <c r="N3250" s="26"/>
      <c r="O3250" s="26"/>
      <c r="P3250" s="26"/>
      <c r="S3250" s="26" t="str">
        <f>landuse</f>
        <v/>
      </c>
      <c r="T3250" s="26"/>
    </row>
    <row r="3251" spans="6:20" x14ac:dyDescent="0.35">
      <c r="F3251" s="26"/>
      <c r="G3251" s="26"/>
      <c r="H3251" s="26" t="str">
        <f>units</f>
        <v/>
      </c>
      <c r="I3251" s="7"/>
      <c r="N3251" s="26"/>
      <c r="O3251" s="26"/>
      <c r="P3251" s="26"/>
      <c r="S3251" s="26" t="str">
        <f>landuse</f>
        <v/>
      </c>
      <c r="T3251" s="26"/>
    </row>
    <row r="3252" spans="6:20" x14ac:dyDescent="0.35">
      <c r="F3252" s="26"/>
      <c r="G3252" s="26"/>
      <c r="H3252" s="26" t="str">
        <f>units</f>
        <v/>
      </c>
      <c r="I3252" s="7"/>
      <c r="N3252" s="26"/>
      <c r="O3252" s="26"/>
      <c r="P3252" s="26"/>
      <c r="S3252" s="26" t="str">
        <f>landuse</f>
        <v/>
      </c>
      <c r="T3252" s="26"/>
    </row>
    <row r="3253" spans="6:20" x14ac:dyDescent="0.35">
      <c r="F3253" s="26"/>
      <c r="G3253" s="26"/>
      <c r="H3253" s="26" t="str">
        <f>units</f>
        <v/>
      </c>
      <c r="I3253" s="7"/>
      <c r="N3253" s="26"/>
      <c r="O3253" s="26"/>
      <c r="P3253" s="26"/>
      <c r="S3253" s="26" t="str">
        <f>landuse</f>
        <v/>
      </c>
      <c r="T3253" s="26"/>
    </row>
    <row r="3254" spans="6:20" x14ac:dyDescent="0.35">
      <c r="F3254" s="26"/>
      <c r="G3254" s="26"/>
      <c r="H3254" s="26" t="str">
        <f>units</f>
        <v/>
      </c>
      <c r="I3254" s="7"/>
      <c r="N3254" s="26"/>
      <c r="O3254" s="26"/>
      <c r="P3254" s="26"/>
      <c r="S3254" s="26" t="str">
        <f>landuse</f>
        <v/>
      </c>
      <c r="T3254" s="26"/>
    </row>
    <row r="3255" spans="6:20" x14ac:dyDescent="0.35">
      <c r="F3255" s="26"/>
      <c r="G3255" s="26"/>
      <c r="H3255" s="26" t="str">
        <f>units</f>
        <v/>
      </c>
      <c r="I3255" s="7"/>
      <c r="N3255" s="26"/>
      <c r="O3255" s="26"/>
      <c r="P3255" s="26"/>
      <c r="S3255" s="26" t="str">
        <f>landuse</f>
        <v/>
      </c>
      <c r="T3255" s="26"/>
    </row>
    <row r="3256" spans="6:20" x14ac:dyDescent="0.35">
      <c r="F3256" s="26"/>
      <c r="G3256" s="26"/>
      <c r="H3256" s="26" t="str">
        <f>units</f>
        <v/>
      </c>
      <c r="I3256" s="7"/>
      <c r="N3256" s="26"/>
      <c r="O3256" s="26"/>
      <c r="P3256" s="26"/>
      <c r="S3256" s="26" t="str">
        <f>landuse</f>
        <v/>
      </c>
      <c r="T3256" s="26"/>
    </row>
    <row r="3257" spans="6:20" x14ac:dyDescent="0.35">
      <c r="F3257" s="26"/>
      <c r="G3257" s="26"/>
      <c r="H3257" s="26" t="str">
        <f>units</f>
        <v/>
      </c>
      <c r="I3257" s="7"/>
      <c r="N3257" s="26"/>
      <c r="O3257" s="26"/>
      <c r="P3257" s="26"/>
      <c r="S3257" s="26" t="str">
        <f>landuse</f>
        <v/>
      </c>
      <c r="T3257" s="26"/>
    </row>
    <row r="3258" spans="6:20" x14ac:dyDescent="0.35">
      <c r="F3258" s="26"/>
      <c r="G3258" s="26"/>
      <c r="H3258" s="26" t="str">
        <f>units</f>
        <v/>
      </c>
      <c r="I3258" s="7"/>
      <c r="N3258" s="26"/>
      <c r="O3258" s="26"/>
      <c r="P3258" s="26"/>
      <c r="S3258" s="26" t="str">
        <f>landuse</f>
        <v/>
      </c>
      <c r="T3258" s="26"/>
    </row>
    <row r="3259" spans="6:20" x14ac:dyDescent="0.35">
      <c r="F3259" s="26"/>
      <c r="G3259" s="26"/>
      <c r="H3259" s="26" t="str">
        <f>units</f>
        <v/>
      </c>
      <c r="I3259" s="7"/>
      <c r="N3259" s="26"/>
      <c r="O3259" s="26"/>
      <c r="P3259" s="26"/>
      <c r="S3259" s="26" t="str">
        <f>landuse</f>
        <v/>
      </c>
      <c r="T3259" s="26"/>
    </row>
    <row r="3260" spans="6:20" x14ac:dyDescent="0.35">
      <c r="F3260" s="26"/>
      <c r="G3260" s="26"/>
      <c r="H3260" s="26" t="str">
        <f>units</f>
        <v/>
      </c>
      <c r="I3260" s="7"/>
      <c r="N3260" s="26"/>
      <c r="O3260" s="26"/>
      <c r="P3260" s="26"/>
      <c r="S3260" s="26" t="str">
        <f>landuse</f>
        <v/>
      </c>
      <c r="T3260" s="26"/>
    </row>
    <row r="3261" spans="6:20" x14ac:dyDescent="0.35">
      <c r="F3261" s="26"/>
      <c r="G3261" s="26"/>
      <c r="H3261" s="26" t="str">
        <f>units</f>
        <v/>
      </c>
      <c r="I3261" s="7"/>
      <c r="N3261" s="26"/>
      <c r="O3261" s="26"/>
      <c r="P3261" s="26"/>
      <c r="S3261" s="26" t="str">
        <f>landuse</f>
        <v/>
      </c>
      <c r="T3261" s="26"/>
    </row>
    <row r="3262" spans="6:20" x14ac:dyDescent="0.35">
      <c r="F3262" s="26"/>
      <c r="G3262" s="26"/>
      <c r="H3262" s="26" t="str">
        <f>units</f>
        <v/>
      </c>
      <c r="I3262" s="7"/>
      <c r="N3262" s="26"/>
      <c r="O3262" s="26"/>
      <c r="P3262" s="26"/>
      <c r="S3262" s="26" t="str">
        <f>landuse</f>
        <v/>
      </c>
      <c r="T3262" s="26"/>
    </row>
    <row r="3263" spans="6:20" x14ac:dyDescent="0.35">
      <c r="F3263" s="26"/>
      <c r="G3263" s="26"/>
      <c r="H3263" s="26" t="str">
        <f>units</f>
        <v/>
      </c>
      <c r="I3263" s="7"/>
      <c r="N3263" s="26"/>
      <c r="O3263" s="26"/>
      <c r="P3263" s="26"/>
      <c r="S3263" s="26" t="str">
        <f>landuse</f>
        <v/>
      </c>
      <c r="T3263" s="26"/>
    </row>
    <row r="3264" spans="6:20" x14ac:dyDescent="0.35">
      <c r="F3264" s="26"/>
      <c r="G3264" s="26"/>
      <c r="H3264" s="26" t="str">
        <f>units</f>
        <v/>
      </c>
      <c r="I3264" s="7"/>
      <c r="N3264" s="26"/>
      <c r="O3264" s="26"/>
      <c r="P3264" s="26"/>
      <c r="S3264" s="26" t="str">
        <f>landuse</f>
        <v/>
      </c>
      <c r="T3264" s="26"/>
    </row>
    <row r="3265" spans="6:20" x14ac:dyDescent="0.35">
      <c r="F3265" s="26"/>
      <c r="G3265" s="26"/>
      <c r="H3265" s="26" t="str">
        <f>units</f>
        <v/>
      </c>
      <c r="I3265" s="7"/>
      <c r="N3265" s="26"/>
      <c r="O3265" s="26"/>
      <c r="P3265" s="26"/>
      <c r="S3265" s="26" t="str">
        <f>landuse</f>
        <v/>
      </c>
      <c r="T3265" s="26"/>
    </row>
    <row r="3266" spans="6:20" x14ac:dyDescent="0.35">
      <c r="F3266" s="26"/>
      <c r="G3266" s="26"/>
      <c r="H3266" s="26" t="str">
        <f>units</f>
        <v/>
      </c>
      <c r="I3266" s="7"/>
      <c r="N3266" s="26"/>
      <c r="O3266" s="26"/>
      <c r="P3266" s="26"/>
      <c r="S3266" s="26" t="str">
        <f>landuse</f>
        <v/>
      </c>
      <c r="T3266" s="26"/>
    </row>
    <row r="3267" spans="6:20" x14ac:dyDescent="0.35">
      <c r="F3267" s="26"/>
      <c r="G3267" s="26"/>
      <c r="H3267" s="26" t="str">
        <f>units</f>
        <v/>
      </c>
      <c r="I3267" s="7"/>
      <c r="N3267" s="26"/>
      <c r="O3267" s="26"/>
      <c r="P3267" s="26"/>
      <c r="S3267" s="26" t="str">
        <f>landuse</f>
        <v/>
      </c>
      <c r="T3267" s="26"/>
    </row>
    <row r="3268" spans="6:20" x14ac:dyDescent="0.35">
      <c r="F3268" s="26"/>
      <c r="G3268" s="26"/>
      <c r="H3268" s="26" t="str">
        <f>units</f>
        <v/>
      </c>
      <c r="I3268" s="7"/>
      <c r="N3268" s="26"/>
      <c r="O3268" s="26"/>
      <c r="P3268" s="26"/>
      <c r="S3268" s="26" t="str">
        <f>landuse</f>
        <v/>
      </c>
      <c r="T3268" s="26"/>
    </row>
    <row r="3269" spans="6:20" x14ac:dyDescent="0.35">
      <c r="F3269" s="26"/>
      <c r="G3269" s="26"/>
      <c r="H3269" s="26" t="str">
        <f>units</f>
        <v/>
      </c>
      <c r="I3269" s="7"/>
      <c r="N3269" s="26"/>
      <c r="O3269" s="26"/>
      <c r="P3269" s="26"/>
      <c r="S3269" s="26" t="str">
        <f>landuse</f>
        <v/>
      </c>
      <c r="T3269" s="26"/>
    </row>
    <row r="3270" spans="6:20" x14ac:dyDescent="0.35">
      <c r="F3270" s="26"/>
      <c r="G3270" s="26"/>
      <c r="H3270" s="26" t="str">
        <f>units</f>
        <v/>
      </c>
      <c r="I3270" s="7"/>
      <c r="N3270" s="26"/>
      <c r="O3270" s="26"/>
      <c r="P3270" s="26"/>
      <c r="S3270" s="26" t="str">
        <f>landuse</f>
        <v/>
      </c>
      <c r="T3270" s="26"/>
    </row>
    <row r="3271" spans="6:20" x14ac:dyDescent="0.35">
      <c r="F3271" s="26"/>
      <c r="G3271" s="26"/>
      <c r="H3271" s="26" t="str">
        <f>units</f>
        <v/>
      </c>
      <c r="I3271" s="7"/>
      <c r="N3271" s="26"/>
      <c r="O3271" s="26"/>
      <c r="P3271" s="26"/>
      <c r="S3271" s="26" t="str">
        <f>landuse</f>
        <v/>
      </c>
      <c r="T3271" s="26"/>
    </row>
    <row r="3272" spans="6:20" x14ac:dyDescent="0.35">
      <c r="F3272" s="26"/>
      <c r="G3272" s="26"/>
      <c r="H3272" s="26" t="str">
        <f>units</f>
        <v/>
      </c>
      <c r="I3272" s="7"/>
      <c r="N3272" s="26"/>
      <c r="O3272" s="26"/>
      <c r="P3272" s="26"/>
      <c r="S3272" s="26" t="str">
        <f>landuse</f>
        <v/>
      </c>
      <c r="T3272" s="26"/>
    </row>
    <row r="3273" spans="6:20" x14ac:dyDescent="0.35">
      <c r="F3273" s="26"/>
      <c r="G3273" s="26"/>
      <c r="H3273" s="26" t="str">
        <f>units</f>
        <v/>
      </c>
      <c r="I3273" s="7"/>
      <c r="N3273" s="26"/>
      <c r="O3273" s="26"/>
      <c r="P3273" s="26"/>
      <c r="S3273" s="26" t="str">
        <f>landuse</f>
        <v/>
      </c>
      <c r="T3273" s="26"/>
    </row>
    <row r="3274" spans="6:20" x14ac:dyDescent="0.35">
      <c r="F3274" s="26"/>
      <c r="G3274" s="26"/>
      <c r="H3274" s="26" t="str">
        <f>units</f>
        <v/>
      </c>
      <c r="I3274" s="7"/>
      <c r="N3274" s="26"/>
      <c r="O3274" s="26"/>
      <c r="P3274" s="26"/>
      <c r="S3274" s="26" t="str">
        <f>landuse</f>
        <v/>
      </c>
      <c r="T3274" s="26"/>
    </row>
    <row r="3275" spans="6:20" x14ac:dyDescent="0.35">
      <c r="F3275" s="26"/>
      <c r="G3275" s="26"/>
      <c r="H3275" s="26" t="str">
        <f>units</f>
        <v/>
      </c>
      <c r="I3275" s="7"/>
      <c r="N3275" s="26"/>
      <c r="O3275" s="26"/>
      <c r="P3275" s="26"/>
      <c r="S3275" s="26" t="str">
        <f>landuse</f>
        <v/>
      </c>
      <c r="T3275" s="26"/>
    </row>
    <row r="3276" spans="6:20" x14ac:dyDescent="0.35">
      <c r="F3276" s="26"/>
      <c r="G3276" s="26"/>
      <c r="H3276" s="26" t="str">
        <f>units</f>
        <v/>
      </c>
      <c r="I3276" s="7"/>
      <c r="N3276" s="26"/>
      <c r="O3276" s="26"/>
      <c r="P3276" s="26"/>
      <c r="S3276" s="26" t="str">
        <f>landuse</f>
        <v/>
      </c>
      <c r="T3276" s="26"/>
    </row>
    <row r="3277" spans="6:20" x14ac:dyDescent="0.35">
      <c r="F3277" s="26"/>
      <c r="G3277" s="26"/>
      <c r="H3277" s="26" t="str">
        <f>units</f>
        <v/>
      </c>
      <c r="I3277" s="7"/>
      <c r="N3277" s="26"/>
      <c r="O3277" s="26"/>
      <c r="P3277" s="26"/>
      <c r="S3277" s="26" t="str">
        <f>landuse</f>
        <v/>
      </c>
      <c r="T3277" s="26"/>
    </row>
    <row r="3278" spans="6:20" x14ac:dyDescent="0.35">
      <c r="F3278" s="26"/>
      <c r="G3278" s="26"/>
      <c r="H3278" s="26" t="str">
        <f>units</f>
        <v/>
      </c>
      <c r="I3278" s="7"/>
      <c r="N3278" s="26"/>
      <c r="O3278" s="26"/>
      <c r="P3278" s="26"/>
      <c r="S3278" s="26" t="str">
        <f>landuse</f>
        <v/>
      </c>
      <c r="T3278" s="26"/>
    </row>
    <row r="3279" spans="6:20" x14ac:dyDescent="0.35">
      <c r="F3279" s="26"/>
      <c r="G3279" s="26"/>
      <c r="H3279" s="26" t="str">
        <f>units</f>
        <v/>
      </c>
      <c r="I3279" s="7"/>
      <c r="N3279" s="26"/>
      <c r="O3279" s="26"/>
      <c r="P3279" s="26"/>
      <c r="S3279" s="26" t="str">
        <f>landuse</f>
        <v/>
      </c>
      <c r="T3279" s="26"/>
    </row>
    <row r="3280" spans="6:20" x14ac:dyDescent="0.35">
      <c r="F3280" s="26"/>
      <c r="G3280" s="26"/>
      <c r="H3280" s="26" t="str">
        <f>units</f>
        <v/>
      </c>
      <c r="I3280" s="7"/>
      <c r="N3280" s="26"/>
      <c r="O3280" s="26"/>
      <c r="P3280" s="26"/>
      <c r="S3280" s="26" t="str">
        <f>landuse</f>
        <v/>
      </c>
      <c r="T3280" s="26"/>
    </row>
    <row r="3281" spans="6:20" x14ac:dyDescent="0.35">
      <c r="F3281" s="26"/>
      <c r="G3281" s="26"/>
      <c r="H3281" s="26" t="str">
        <f>units</f>
        <v/>
      </c>
      <c r="I3281" s="7"/>
      <c r="N3281" s="26"/>
      <c r="O3281" s="26"/>
      <c r="P3281" s="26"/>
      <c r="S3281" s="26" t="str">
        <f>landuse</f>
        <v/>
      </c>
      <c r="T3281" s="26"/>
    </row>
    <row r="3282" spans="6:20" x14ac:dyDescent="0.35">
      <c r="F3282" s="26"/>
      <c r="G3282" s="26"/>
      <c r="H3282" s="26" t="str">
        <f>units</f>
        <v/>
      </c>
      <c r="I3282" s="7"/>
      <c r="N3282" s="26"/>
      <c r="O3282" s="26"/>
      <c r="P3282" s="26"/>
      <c r="S3282" s="26" t="str">
        <f>landuse</f>
        <v/>
      </c>
      <c r="T3282" s="26"/>
    </row>
    <row r="3283" spans="6:20" x14ac:dyDescent="0.35">
      <c r="F3283" s="26"/>
      <c r="G3283" s="26"/>
      <c r="H3283" s="26" t="str">
        <f>units</f>
        <v/>
      </c>
      <c r="I3283" s="7"/>
      <c r="N3283" s="26"/>
      <c r="O3283" s="26"/>
      <c r="P3283" s="26"/>
      <c r="S3283" s="26" t="str">
        <f>landuse</f>
        <v/>
      </c>
      <c r="T3283" s="26"/>
    </row>
    <row r="3284" spans="6:20" x14ac:dyDescent="0.35">
      <c r="F3284" s="26"/>
      <c r="G3284" s="26"/>
      <c r="H3284" s="26" t="str">
        <f>units</f>
        <v/>
      </c>
      <c r="I3284" s="7"/>
      <c r="N3284" s="26"/>
      <c r="O3284" s="26"/>
      <c r="P3284" s="26"/>
      <c r="S3284" s="26" t="str">
        <f>landuse</f>
        <v/>
      </c>
      <c r="T3284" s="26"/>
    </row>
    <row r="3285" spans="6:20" x14ac:dyDescent="0.35">
      <c r="F3285" s="26"/>
      <c r="G3285" s="26"/>
      <c r="H3285" s="26" t="str">
        <f>units</f>
        <v/>
      </c>
      <c r="I3285" s="7"/>
      <c r="N3285" s="26"/>
      <c r="O3285" s="26"/>
      <c r="P3285" s="26"/>
      <c r="S3285" s="26" t="str">
        <f>landuse</f>
        <v/>
      </c>
      <c r="T3285" s="26"/>
    </row>
    <row r="3286" spans="6:20" x14ac:dyDescent="0.35">
      <c r="F3286" s="26"/>
      <c r="G3286" s="26"/>
      <c r="H3286" s="26" t="str">
        <f>units</f>
        <v/>
      </c>
      <c r="I3286" s="7"/>
      <c r="N3286" s="26"/>
      <c r="O3286" s="26"/>
      <c r="P3286" s="26"/>
      <c r="S3286" s="26" t="str">
        <f>landuse</f>
        <v/>
      </c>
      <c r="T3286" s="26"/>
    </row>
    <row r="3287" spans="6:20" x14ac:dyDescent="0.35">
      <c r="F3287" s="26"/>
      <c r="G3287" s="26"/>
      <c r="H3287" s="26" t="str">
        <f>units</f>
        <v/>
      </c>
      <c r="I3287" s="7"/>
      <c r="N3287" s="26"/>
      <c r="O3287" s="26"/>
      <c r="P3287" s="26"/>
      <c r="S3287" s="26" t="str">
        <f>landuse</f>
        <v/>
      </c>
      <c r="T3287" s="26"/>
    </row>
    <row r="3288" spans="6:20" x14ac:dyDescent="0.35">
      <c r="F3288" s="26"/>
      <c r="G3288" s="26"/>
      <c r="H3288" s="26" t="str">
        <f>units</f>
        <v/>
      </c>
      <c r="I3288" s="7"/>
      <c r="N3288" s="26"/>
      <c r="O3288" s="26"/>
      <c r="P3288" s="26"/>
      <c r="S3288" s="26" t="str">
        <f>landuse</f>
        <v/>
      </c>
      <c r="T3288" s="26"/>
    </row>
    <row r="3289" spans="6:20" x14ac:dyDescent="0.35">
      <c r="F3289" s="26"/>
      <c r="G3289" s="26"/>
      <c r="H3289" s="26" t="str">
        <f>units</f>
        <v/>
      </c>
      <c r="I3289" s="7"/>
      <c r="N3289" s="26"/>
      <c r="O3289" s="26"/>
      <c r="P3289" s="26"/>
      <c r="S3289" s="26" t="str">
        <f>landuse</f>
        <v/>
      </c>
      <c r="T3289" s="26"/>
    </row>
    <row r="3290" spans="6:20" x14ac:dyDescent="0.35">
      <c r="F3290" s="26"/>
      <c r="G3290" s="26"/>
      <c r="H3290" s="26" t="str">
        <f>units</f>
        <v/>
      </c>
      <c r="I3290" s="7"/>
      <c r="N3290" s="26"/>
      <c r="O3290" s="26"/>
      <c r="P3290" s="26"/>
      <c r="S3290" s="26" t="str">
        <f>landuse</f>
        <v/>
      </c>
      <c r="T3290" s="26"/>
    </row>
    <row r="3291" spans="6:20" x14ac:dyDescent="0.35">
      <c r="F3291" s="26"/>
      <c r="G3291" s="26"/>
      <c r="H3291" s="26" t="str">
        <f>units</f>
        <v/>
      </c>
      <c r="I3291" s="7"/>
      <c r="N3291" s="26"/>
      <c r="O3291" s="26"/>
      <c r="P3291" s="26"/>
      <c r="S3291" s="26" t="str">
        <f>landuse</f>
        <v/>
      </c>
      <c r="T3291" s="26"/>
    </row>
    <row r="3292" spans="6:20" x14ac:dyDescent="0.35">
      <c r="F3292" s="26"/>
      <c r="G3292" s="26"/>
      <c r="H3292" s="26" t="str">
        <f>units</f>
        <v/>
      </c>
      <c r="I3292" s="7"/>
      <c r="N3292" s="26"/>
      <c r="O3292" s="26"/>
      <c r="P3292" s="26"/>
      <c r="S3292" s="26" t="str">
        <f>landuse</f>
        <v/>
      </c>
      <c r="T3292" s="26"/>
    </row>
    <row r="3293" spans="6:20" x14ac:dyDescent="0.35">
      <c r="F3293" s="26"/>
      <c r="G3293" s="26"/>
      <c r="H3293" s="26" t="str">
        <f>units</f>
        <v/>
      </c>
      <c r="I3293" s="7"/>
      <c r="N3293" s="26"/>
      <c r="O3293" s="26"/>
      <c r="P3293" s="26"/>
      <c r="S3293" s="26" t="str">
        <f>landuse</f>
        <v/>
      </c>
      <c r="T3293" s="26"/>
    </row>
    <row r="3294" spans="6:20" x14ac:dyDescent="0.35">
      <c r="F3294" s="26"/>
      <c r="G3294" s="26"/>
      <c r="H3294" s="26" t="str">
        <f>units</f>
        <v/>
      </c>
      <c r="I3294" s="7"/>
      <c r="N3294" s="26"/>
      <c r="O3294" s="26"/>
      <c r="P3294" s="26"/>
      <c r="S3294" s="26" t="str">
        <f>landuse</f>
        <v/>
      </c>
      <c r="T3294" s="26"/>
    </row>
    <row r="3295" spans="6:20" x14ac:dyDescent="0.35">
      <c r="F3295" s="26"/>
      <c r="G3295" s="26"/>
      <c r="H3295" s="26" t="str">
        <f>units</f>
        <v/>
      </c>
      <c r="I3295" s="7"/>
      <c r="N3295" s="26"/>
      <c r="O3295" s="26"/>
      <c r="P3295" s="26"/>
      <c r="S3295" s="26" t="str">
        <f>landuse</f>
        <v/>
      </c>
      <c r="T3295" s="26"/>
    </row>
    <row r="3296" spans="6:20" x14ac:dyDescent="0.35">
      <c r="F3296" s="26"/>
      <c r="G3296" s="26"/>
      <c r="H3296" s="26" t="str">
        <f>units</f>
        <v/>
      </c>
      <c r="I3296" s="7"/>
      <c r="N3296" s="26"/>
      <c r="O3296" s="26"/>
      <c r="P3296" s="26"/>
      <c r="S3296" s="26" t="str">
        <f>landuse</f>
        <v/>
      </c>
      <c r="T3296" s="26"/>
    </row>
    <row r="3297" spans="6:20" x14ac:dyDescent="0.35">
      <c r="F3297" s="26"/>
      <c r="G3297" s="26"/>
      <c r="H3297" s="26" t="str">
        <f>units</f>
        <v/>
      </c>
      <c r="I3297" s="7"/>
      <c r="N3297" s="26"/>
      <c r="O3297" s="26"/>
      <c r="P3297" s="26"/>
      <c r="S3297" s="26" t="str">
        <f>landuse</f>
        <v/>
      </c>
      <c r="T3297" s="26"/>
    </row>
    <row r="3298" spans="6:20" x14ac:dyDescent="0.35">
      <c r="F3298" s="26"/>
      <c r="G3298" s="26"/>
      <c r="H3298" s="26" t="str">
        <f>units</f>
        <v/>
      </c>
      <c r="I3298" s="7"/>
      <c r="N3298" s="26"/>
      <c r="O3298" s="26"/>
      <c r="P3298" s="26"/>
      <c r="S3298" s="26" t="str">
        <f>landuse</f>
        <v/>
      </c>
      <c r="T3298" s="26"/>
    </row>
    <row r="3299" spans="6:20" x14ac:dyDescent="0.35">
      <c r="F3299" s="26"/>
      <c r="G3299" s="26"/>
      <c r="H3299" s="26" t="str">
        <f>units</f>
        <v/>
      </c>
      <c r="I3299" s="7"/>
      <c r="N3299" s="26"/>
      <c r="O3299" s="26"/>
      <c r="P3299" s="26"/>
      <c r="S3299" s="26" t="str">
        <f>landuse</f>
        <v/>
      </c>
      <c r="T3299" s="26"/>
    </row>
    <row r="3300" spans="6:20" x14ac:dyDescent="0.35">
      <c r="F3300" s="26"/>
      <c r="G3300" s="26"/>
      <c r="H3300" s="26" t="str">
        <f>units</f>
        <v/>
      </c>
      <c r="I3300" s="7"/>
      <c r="N3300" s="26"/>
      <c r="O3300" s="26"/>
      <c r="P3300" s="26"/>
      <c r="S3300" s="26" t="str">
        <f>landuse</f>
        <v/>
      </c>
      <c r="T3300" s="26"/>
    </row>
    <row r="3301" spans="6:20" x14ac:dyDescent="0.35">
      <c r="F3301" s="26"/>
      <c r="G3301" s="26"/>
      <c r="H3301" s="26" t="str">
        <f>units</f>
        <v/>
      </c>
      <c r="I3301" s="7"/>
      <c r="N3301" s="26"/>
      <c r="O3301" s="26"/>
      <c r="P3301" s="26"/>
      <c r="S3301" s="26" t="str">
        <f>landuse</f>
        <v/>
      </c>
      <c r="T3301" s="26"/>
    </row>
    <row r="3302" spans="6:20" x14ac:dyDescent="0.35">
      <c r="F3302" s="26"/>
      <c r="G3302" s="26"/>
      <c r="H3302" s="26" t="str">
        <f>units</f>
        <v/>
      </c>
      <c r="I3302" s="7"/>
      <c r="N3302" s="26"/>
      <c r="O3302" s="26"/>
      <c r="P3302" s="26"/>
      <c r="S3302" s="26" t="str">
        <f>landuse</f>
        <v/>
      </c>
      <c r="T3302" s="26"/>
    </row>
    <row r="3303" spans="6:20" x14ac:dyDescent="0.35">
      <c r="F3303" s="26"/>
      <c r="G3303" s="26"/>
      <c r="H3303" s="26" t="str">
        <f>units</f>
        <v/>
      </c>
      <c r="I3303" s="7"/>
      <c r="N3303" s="26"/>
      <c r="O3303" s="26"/>
      <c r="P3303" s="26"/>
      <c r="S3303" s="26" t="str">
        <f>landuse</f>
        <v/>
      </c>
      <c r="T3303" s="26"/>
    </row>
    <row r="3304" spans="6:20" x14ac:dyDescent="0.35">
      <c r="F3304" s="26"/>
      <c r="G3304" s="26"/>
      <c r="H3304" s="26" t="str">
        <f>units</f>
        <v/>
      </c>
      <c r="I3304" s="7"/>
      <c r="N3304" s="26"/>
      <c r="O3304" s="26"/>
      <c r="P3304" s="26"/>
      <c r="S3304" s="26" t="str">
        <f>landuse</f>
        <v/>
      </c>
      <c r="T3304" s="26"/>
    </row>
    <row r="3305" spans="6:20" x14ac:dyDescent="0.35">
      <c r="F3305" s="26"/>
      <c r="G3305" s="26"/>
      <c r="H3305" s="26" t="str">
        <f>units</f>
        <v/>
      </c>
      <c r="I3305" s="7"/>
      <c r="N3305" s="26"/>
      <c r="O3305" s="26"/>
      <c r="P3305" s="26"/>
      <c r="S3305" s="26" t="str">
        <f>landuse</f>
        <v/>
      </c>
      <c r="T3305" s="26"/>
    </row>
    <row r="3306" spans="6:20" x14ac:dyDescent="0.35">
      <c r="F3306" s="26"/>
      <c r="G3306" s="26"/>
      <c r="H3306" s="26" t="str">
        <f>units</f>
        <v/>
      </c>
      <c r="I3306" s="7"/>
      <c r="N3306" s="26"/>
      <c r="O3306" s="26"/>
      <c r="P3306" s="26"/>
      <c r="S3306" s="26" t="str">
        <f>landuse</f>
        <v/>
      </c>
      <c r="T3306" s="26"/>
    </row>
    <row r="3307" spans="6:20" x14ac:dyDescent="0.35">
      <c r="F3307" s="26"/>
      <c r="G3307" s="26"/>
      <c r="H3307" s="26" t="str">
        <f>units</f>
        <v/>
      </c>
      <c r="I3307" s="7"/>
      <c r="N3307" s="26"/>
      <c r="O3307" s="26"/>
      <c r="P3307" s="26"/>
      <c r="S3307" s="26" t="str">
        <f>landuse</f>
        <v/>
      </c>
      <c r="T3307" s="26"/>
    </row>
    <row r="3308" spans="6:20" x14ac:dyDescent="0.35">
      <c r="F3308" s="26"/>
      <c r="G3308" s="26"/>
      <c r="H3308" s="26" t="str">
        <f>units</f>
        <v/>
      </c>
      <c r="I3308" s="7"/>
      <c r="N3308" s="26"/>
      <c r="O3308" s="26"/>
      <c r="P3308" s="26"/>
      <c r="S3308" s="26" t="str">
        <f>landuse</f>
        <v/>
      </c>
      <c r="T3308" s="26"/>
    </row>
    <row r="3309" spans="6:20" x14ac:dyDescent="0.35">
      <c r="F3309" s="26"/>
      <c r="G3309" s="26"/>
      <c r="H3309" s="26" t="str">
        <f>units</f>
        <v/>
      </c>
      <c r="I3309" s="7"/>
      <c r="N3309" s="26"/>
      <c r="O3309" s="26"/>
      <c r="P3309" s="26"/>
      <c r="S3309" s="26" t="str">
        <f>landuse</f>
        <v/>
      </c>
      <c r="T3309" s="26"/>
    </row>
    <row r="3310" spans="6:20" x14ac:dyDescent="0.35">
      <c r="F3310" s="26"/>
      <c r="G3310" s="26"/>
      <c r="H3310" s="26" t="str">
        <f>units</f>
        <v/>
      </c>
      <c r="I3310" s="7"/>
      <c r="N3310" s="26"/>
      <c r="O3310" s="26"/>
      <c r="P3310" s="26"/>
      <c r="S3310" s="26" t="str">
        <f>landuse</f>
        <v/>
      </c>
      <c r="T3310" s="26"/>
    </row>
    <row r="3311" spans="6:20" x14ac:dyDescent="0.35">
      <c r="F3311" s="26"/>
      <c r="G3311" s="26"/>
      <c r="H3311" s="26" t="str">
        <f>units</f>
        <v/>
      </c>
      <c r="I3311" s="7"/>
      <c r="N3311" s="26"/>
      <c r="O3311" s="26"/>
      <c r="P3311" s="26"/>
      <c r="S3311" s="26" t="str">
        <f>landuse</f>
        <v/>
      </c>
      <c r="T3311" s="26"/>
    </row>
    <row r="3312" spans="6:20" x14ac:dyDescent="0.35">
      <c r="F3312" s="26"/>
      <c r="G3312" s="26"/>
      <c r="H3312" s="26" t="str">
        <f>units</f>
        <v/>
      </c>
      <c r="I3312" s="7"/>
      <c r="N3312" s="26"/>
      <c r="O3312" s="26"/>
      <c r="P3312" s="26"/>
      <c r="S3312" s="26" t="str">
        <f>landuse</f>
        <v/>
      </c>
      <c r="T3312" s="26"/>
    </row>
    <row r="3313" spans="6:20" x14ac:dyDescent="0.35">
      <c r="F3313" s="26"/>
      <c r="G3313" s="26"/>
      <c r="H3313" s="26" t="str">
        <f>units</f>
        <v/>
      </c>
      <c r="I3313" s="7"/>
      <c r="N3313" s="26"/>
      <c r="O3313" s="26"/>
      <c r="P3313" s="26"/>
      <c r="S3313" s="26" t="str">
        <f>landuse</f>
        <v/>
      </c>
      <c r="T3313" s="26"/>
    </row>
    <row r="3314" spans="6:20" x14ac:dyDescent="0.35">
      <c r="F3314" s="26"/>
      <c r="G3314" s="26"/>
      <c r="H3314" s="26" t="str">
        <f>units</f>
        <v/>
      </c>
      <c r="I3314" s="7"/>
      <c r="N3314" s="26"/>
      <c r="O3314" s="26"/>
      <c r="P3314" s="26"/>
      <c r="S3314" s="26" t="str">
        <f>landuse</f>
        <v/>
      </c>
      <c r="T3314" s="26"/>
    </row>
    <row r="3315" spans="6:20" x14ac:dyDescent="0.35">
      <c r="F3315" s="26"/>
      <c r="G3315" s="26"/>
      <c r="H3315" s="26" t="str">
        <f>units</f>
        <v/>
      </c>
      <c r="I3315" s="7"/>
      <c r="N3315" s="26"/>
      <c r="O3315" s="26"/>
      <c r="P3315" s="26"/>
      <c r="S3315" s="26" t="str">
        <f>landuse</f>
        <v/>
      </c>
      <c r="T3315" s="26"/>
    </row>
    <row r="3316" spans="6:20" x14ac:dyDescent="0.35">
      <c r="F3316" s="26"/>
      <c r="G3316" s="26"/>
      <c r="H3316" s="26" t="str">
        <f>units</f>
        <v/>
      </c>
      <c r="I3316" s="7"/>
      <c r="N3316" s="26"/>
      <c r="O3316" s="26"/>
      <c r="P3316" s="26"/>
      <c r="S3316" s="26" t="str">
        <f>landuse</f>
        <v/>
      </c>
      <c r="T3316" s="26"/>
    </row>
    <row r="3317" spans="6:20" x14ac:dyDescent="0.35">
      <c r="F3317" s="26"/>
      <c r="G3317" s="26"/>
      <c r="H3317" s="26" t="str">
        <f>units</f>
        <v/>
      </c>
      <c r="I3317" s="7"/>
      <c r="N3317" s="26"/>
      <c r="O3317" s="26"/>
      <c r="P3317" s="26"/>
      <c r="S3317" s="26" t="str">
        <f>landuse</f>
        <v/>
      </c>
      <c r="T3317" s="26"/>
    </row>
    <row r="3318" spans="6:20" x14ac:dyDescent="0.35">
      <c r="F3318" s="26"/>
      <c r="G3318" s="26"/>
      <c r="H3318" s="26" t="str">
        <f>units</f>
        <v/>
      </c>
      <c r="I3318" s="7"/>
      <c r="N3318" s="26"/>
      <c r="O3318" s="26"/>
      <c r="P3318" s="26"/>
      <c r="S3318" s="26" t="str">
        <f>landuse</f>
        <v/>
      </c>
      <c r="T3318" s="26"/>
    </row>
    <row r="3319" spans="6:20" x14ac:dyDescent="0.35">
      <c r="F3319" s="26"/>
      <c r="G3319" s="26"/>
      <c r="H3319" s="26" t="str">
        <f>units</f>
        <v/>
      </c>
      <c r="I3319" s="7"/>
      <c r="N3319" s="26"/>
      <c r="O3319" s="26"/>
      <c r="P3319" s="26"/>
      <c r="S3319" s="26" t="str">
        <f>landuse</f>
        <v/>
      </c>
      <c r="T3319" s="26"/>
    </row>
    <row r="3320" spans="6:20" x14ac:dyDescent="0.35">
      <c r="F3320" s="26"/>
      <c r="G3320" s="26"/>
      <c r="H3320" s="26" t="str">
        <f>units</f>
        <v/>
      </c>
      <c r="I3320" s="7"/>
      <c r="N3320" s="26"/>
      <c r="O3320" s="26"/>
      <c r="P3320" s="26"/>
      <c r="S3320" s="26" t="str">
        <f>landuse</f>
        <v/>
      </c>
      <c r="T3320" s="26"/>
    </row>
    <row r="3321" spans="6:20" x14ac:dyDescent="0.35">
      <c r="F3321" s="26"/>
      <c r="G3321" s="26"/>
      <c r="H3321" s="26" t="str">
        <f>units</f>
        <v/>
      </c>
      <c r="I3321" s="7"/>
      <c r="N3321" s="26"/>
      <c r="O3321" s="26"/>
      <c r="P3321" s="26"/>
      <c r="S3321" s="26" t="str">
        <f>landuse</f>
        <v/>
      </c>
      <c r="T3321" s="26"/>
    </row>
    <row r="3322" spans="6:20" x14ac:dyDescent="0.35">
      <c r="F3322" s="26"/>
      <c r="G3322" s="26"/>
      <c r="H3322" s="26" t="str">
        <f>units</f>
        <v/>
      </c>
      <c r="I3322" s="7"/>
      <c r="N3322" s="26"/>
      <c r="O3322" s="26"/>
      <c r="P3322" s="26"/>
      <c r="S3322" s="26" t="str">
        <f>landuse</f>
        <v/>
      </c>
      <c r="T3322" s="26"/>
    </row>
    <row r="3323" spans="6:20" x14ac:dyDescent="0.35">
      <c r="F3323" s="26"/>
      <c r="G3323" s="26"/>
      <c r="H3323" s="26" t="str">
        <f>units</f>
        <v/>
      </c>
      <c r="I3323" s="7"/>
      <c r="N3323" s="26"/>
      <c r="O3323" s="26"/>
      <c r="P3323" s="26"/>
      <c r="S3323" s="26" t="str">
        <f>landuse</f>
        <v/>
      </c>
      <c r="T3323" s="26"/>
    </row>
    <row r="3324" spans="6:20" x14ac:dyDescent="0.35">
      <c r="F3324" s="26"/>
      <c r="G3324" s="26"/>
      <c r="H3324" s="26" t="str">
        <f>units</f>
        <v/>
      </c>
      <c r="I3324" s="7"/>
      <c r="N3324" s="26"/>
      <c r="O3324" s="26"/>
      <c r="P3324" s="26"/>
      <c r="S3324" s="26" t="str">
        <f>landuse</f>
        <v/>
      </c>
      <c r="T3324" s="26"/>
    </row>
    <row r="3325" spans="6:20" x14ac:dyDescent="0.35">
      <c r="F3325" s="26"/>
      <c r="G3325" s="26"/>
      <c r="H3325" s="26" t="str">
        <f>units</f>
        <v/>
      </c>
      <c r="I3325" s="7"/>
      <c r="N3325" s="26"/>
      <c r="O3325" s="26"/>
      <c r="P3325" s="26"/>
      <c r="S3325" s="26" t="str">
        <f>landuse</f>
        <v/>
      </c>
      <c r="T3325" s="26"/>
    </row>
    <row r="3326" spans="6:20" x14ac:dyDescent="0.35">
      <c r="F3326" s="26"/>
      <c r="G3326" s="26"/>
      <c r="H3326" s="26" t="str">
        <f>units</f>
        <v/>
      </c>
      <c r="I3326" s="7"/>
      <c r="N3326" s="26"/>
      <c r="O3326" s="26"/>
      <c r="P3326" s="26"/>
      <c r="S3326" s="26" t="str">
        <f>landuse</f>
        <v/>
      </c>
      <c r="T3326" s="26"/>
    </row>
    <row r="3327" spans="6:20" x14ac:dyDescent="0.35">
      <c r="F3327" s="26"/>
      <c r="G3327" s="26"/>
      <c r="H3327" s="26" t="str">
        <f>units</f>
        <v/>
      </c>
      <c r="I3327" s="7"/>
      <c r="N3327" s="26"/>
      <c r="O3327" s="26"/>
      <c r="P3327" s="26"/>
      <c r="S3327" s="26" t="str">
        <f>landuse</f>
        <v/>
      </c>
      <c r="T3327" s="26"/>
    </row>
    <row r="3328" spans="6:20" x14ac:dyDescent="0.35">
      <c r="F3328" s="26"/>
      <c r="G3328" s="26"/>
      <c r="H3328" s="26" t="str">
        <f>units</f>
        <v/>
      </c>
      <c r="I3328" s="7"/>
      <c r="N3328" s="26"/>
      <c r="O3328" s="26"/>
      <c r="P3328" s="26"/>
      <c r="S3328" s="26" t="str">
        <f>landuse</f>
        <v/>
      </c>
      <c r="T3328" s="26"/>
    </row>
    <row r="3329" spans="6:20" x14ac:dyDescent="0.35">
      <c r="F3329" s="26"/>
      <c r="G3329" s="26"/>
      <c r="H3329" s="26" t="str">
        <f>units</f>
        <v/>
      </c>
      <c r="I3329" s="7"/>
      <c r="N3329" s="26"/>
      <c r="O3329" s="26"/>
      <c r="P3329" s="26"/>
      <c r="S3329" s="26" t="str">
        <f>landuse</f>
        <v/>
      </c>
      <c r="T3329" s="26"/>
    </row>
    <row r="3330" spans="6:20" x14ac:dyDescent="0.35">
      <c r="F3330" s="26"/>
      <c r="G3330" s="26"/>
      <c r="H3330" s="26" t="str">
        <f>units</f>
        <v/>
      </c>
      <c r="I3330" s="7"/>
      <c r="N3330" s="26"/>
      <c r="O3330" s="26"/>
      <c r="P3330" s="26"/>
      <c r="S3330" s="26" t="str">
        <f>landuse</f>
        <v/>
      </c>
      <c r="T3330" s="26"/>
    </row>
    <row r="3331" spans="6:20" x14ac:dyDescent="0.35">
      <c r="F3331" s="26"/>
      <c r="G3331" s="26"/>
      <c r="H3331" s="26" t="str">
        <f>units</f>
        <v/>
      </c>
      <c r="I3331" s="7"/>
      <c r="N3331" s="26"/>
      <c r="O3331" s="26"/>
      <c r="P3331" s="26"/>
      <c r="S3331" s="26" t="str">
        <f>landuse</f>
        <v/>
      </c>
      <c r="T3331" s="26"/>
    </row>
    <row r="3332" spans="6:20" x14ac:dyDescent="0.35">
      <c r="F3332" s="26"/>
      <c r="G3332" s="26"/>
      <c r="H3332" s="26" t="str">
        <f>units</f>
        <v/>
      </c>
      <c r="I3332" s="7"/>
      <c r="N3332" s="26"/>
      <c r="O3332" s="26"/>
      <c r="P3332" s="26"/>
      <c r="S3332" s="26" t="str">
        <f>landuse</f>
        <v/>
      </c>
      <c r="T3332" s="26"/>
    </row>
    <row r="3333" spans="6:20" x14ac:dyDescent="0.35">
      <c r="F3333" s="26"/>
      <c r="G3333" s="26"/>
      <c r="H3333" s="26" t="str">
        <f>units</f>
        <v/>
      </c>
      <c r="I3333" s="7"/>
      <c r="N3333" s="26"/>
      <c r="O3333" s="26"/>
      <c r="P3333" s="26"/>
      <c r="S3333" s="26" t="str">
        <f>landuse</f>
        <v/>
      </c>
      <c r="T3333" s="26"/>
    </row>
    <row r="3334" spans="6:20" x14ac:dyDescent="0.35">
      <c r="F3334" s="26"/>
      <c r="G3334" s="26"/>
      <c r="H3334" s="26" t="str">
        <f>units</f>
        <v/>
      </c>
      <c r="I3334" s="7"/>
      <c r="N3334" s="26"/>
      <c r="O3334" s="26"/>
      <c r="P3334" s="26"/>
      <c r="S3334" s="26" t="str">
        <f>landuse</f>
        <v/>
      </c>
      <c r="T3334" s="26"/>
    </row>
    <row r="3335" spans="6:20" x14ac:dyDescent="0.35">
      <c r="F3335" s="26"/>
      <c r="G3335" s="26"/>
      <c r="H3335" s="26" t="str">
        <f>units</f>
        <v/>
      </c>
      <c r="I3335" s="7"/>
      <c r="N3335" s="26"/>
      <c r="O3335" s="26"/>
      <c r="P3335" s="26"/>
      <c r="S3335" s="26" t="str">
        <f>landuse</f>
        <v/>
      </c>
      <c r="T3335" s="26"/>
    </row>
    <row r="3336" spans="6:20" x14ac:dyDescent="0.35">
      <c r="F3336" s="26"/>
      <c r="G3336" s="26"/>
      <c r="H3336" s="26" t="str">
        <f>units</f>
        <v/>
      </c>
      <c r="I3336" s="7"/>
      <c r="N3336" s="26"/>
      <c r="O3336" s="26"/>
      <c r="P3336" s="26"/>
      <c r="S3336" s="26" t="str">
        <f>landuse</f>
        <v/>
      </c>
      <c r="T3336" s="26"/>
    </row>
    <row r="3337" spans="6:20" x14ac:dyDescent="0.35">
      <c r="F3337" s="26"/>
      <c r="G3337" s="26"/>
      <c r="H3337" s="26" t="str">
        <f>units</f>
        <v/>
      </c>
      <c r="I3337" s="7"/>
      <c r="N3337" s="26"/>
      <c r="O3337" s="26"/>
      <c r="P3337" s="26"/>
      <c r="S3337" s="26" t="str">
        <f>landuse</f>
        <v/>
      </c>
      <c r="T3337" s="26"/>
    </row>
    <row r="3338" spans="6:20" x14ac:dyDescent="0.35">
      <c r="F3338" s="26"/>
      <c r="G3338" s="26"/>
      <c r="H3338" s="26" t="str">
        <f>units</f>
        <v/>
      </c>
      <c r="I3338" s="7"/>
      <c r="N3338" s="26"/>
      <c r="O3338" s="26"/>
      <c r="P3338" s="26"/>
      <c r="S3338" s="26" t="str">
        <f>landuse</f>
        <v/>
      </c>
      <c r="T3338" s="26"/>
    </row>
    <row r="3339" spans="6:20" x14ac:dyDescent="0.35">
      <c r="F3339" s="26"/>
      <c r="G3339" s="26"/>
      <c r="H3339" s="26" t="str">
        <f>units</f>
        <v/>
      </c>
      <c r="I3339" s="7"/>
      <c r="N3339" s="26"/>
      <c r="O3339" s="26"/>
      <c r="P3339" s="26"/>
      <c r="S3339" s="26" t="str">
        <f>landuse</f>
        <v/>
      </c>
      <c r="T3339" s="26"/>
    </row>
    <row r="3340" spans="6:20" x14ac:dyDescent="0.35">
      <c r="F3340" s="26"/>
      <c r="G3340" s="26"/>
      <c r="H3340" s="26" t="str">
        <f>units</f>
        <v/>
      </c>
      <c r="I3340" s="7"/>
      <c r="N3340" s="26"/>
      <c r="O3340" s="26"/>
      <c r="P3340" s="26"/>
      <c r="S3340" s="26" t="str">
        <f>landuse</f>
        <v/>
      </c>
      <c r="T3340" s="26"/>
    </row>
    <row r="3341" spans="6:20" x14ac:dyDescent="0.35">
      <c r="F3341" s="26"/>
      <c r="G3341" s="26"/>
      <c r="H3341" s="26" t="str">
        <f>units</f>
        <v/>
      </c>
      <c r="I3341" s="7"/>
      <c r="N3341" s="26"/>
      <c r="O3341" s="26"/>
      <c r="P3341" s="26"/>
      <c r="S3341" s="26" t="str">
        <f>landuse</f>
        <v/>
      </c>
      <c r="T3341" s="26"/>
    </row>
    <row r="3342" spans="6:20" x14ac:dyDescent="0.35">
      <c r="F3342" s="26"/>
      <c r="G3342" s="26"/>
      <c r="H3342" s="26" t="str">
        <f>units</f>
        <v/>
      </c>
      <c r="I3342" s="7"/>
      <c r="N3342" s="26"/>
      <c r="O3342" s="26"/>
      <c r="P3342" s="26"/>
      <c r="S3342" s="26" t="str">
        <f>landuse</f>
        <v/>
      </c>
      <c r="T3342" s="26"/>
    </row>
    <row r="3343" spans="6:20" x14ac:dyDescent="0.35">
      <c r="F3343" s="26"/>
      <c r="G3343" s="26"/>
      <c r="H3343" s="26" t="str">
        <f>units</f>
        <v/>
      </c>
      <c r="I3343" s="7"/>
      <c r="N3343" s="26"/>
      <c r="O3343" s="26"/>
      <c r="P3343" s="26"/>
      <c r="S3343" s="26" t="str">
        <f>landuse</f>
        <v/>
      </c>
      <c r="T3343" s="26"/>
    </row>
    <row r="3344" spans="6:20" x14ac:dyDescent="0.35">
      <c r="F3344" s="26"/>
      <c r="G3344" s="26"/>
      <c r="H3344" s="26" t="str">
        <f>units</f>
        <v/>
      </c>
      <c r="I3344" s="7"/>
      <c r="N3344" s="26"/>
      <c r="O3344" s="26"/>
      <c r="P3344" s="26"/>
      <c r="S3344" s="26" t="str">
        <f>landuse</f>
        <v/>
      </c>
      <c r="T3344" s="26"/>
    </row>
    <row r="3345" spans="6:20" x14ac:dyDescent="0.35">
      <c r="F3345" s="26"/>
      <c r="G3345" s="26"/>
      <c r="H3345" s="26" t="str">
        <f>units</f>
        <v/>
      </c>
      <c r="I3345" s="7"/>
      <c r="N3345" s="26"/>
      <c r="O3345" s="26"/>
      <c r="P3345" s="26"/>
      <c r="S3345" s="26" t="str">
        <f>landuse</f>
        <v/>
      </c>
      <c r="T3345" s="26"/>
    </row>
    <row r="3346" spans="6:20" x14ac:dyDescent="0.35">
      <c r="F3346" s="26"/>
      <c r="G3346" s="26"/>
      <c r="H3346" s="26" t="str">
        <f>units</f>
        <v/>
      </c>
      <c r="I3346" s="7"/>
      <c r="N3346" s="26"/>
      <c r="O3346" s="26"/>
      <c r="P3346" s="26"/>
      <c r="S3346" s="26" t="str">
        <f>landuse</f>
        <v/>
      </c>
      <c r="T3346" s="26"/>
    </row>
    <row r="3347" spans="6:20" x14ac:dyDescent="0.35">
      <c r="F3347" s="26"/>
      <c r="G3347" s="26"/>
      <c r="H3347" s="26" t="str">
        <f>units</f>
        <v/>
      </c>
      <c r="I3347" s="7"/>
      <c r="N3347" s="26"/>
      <c r="O3347" s="26"/>
      <c r="P3347" s="26"/>
      <c r="S3347" s="26" t="str">
        <f>landuse</f>
        <v/>
      </c>
      <c r="T3347" s="26"/>
    </row>
    <row r="3348" spans="6:20" x14ac:dyDescent="0.35">
      <c r="F3348" s="26"/>
      <c r="G3348" s="26"/>
      <c r="H3348" s="26" t="str">
        <f>units</f>
        <v/>
      </c>
      <c r="I3348" s="7"/>
      <c r="N3348" s="26"/>
      <c r="O3348" s="26"/>
      <c r="P3348" s="26"/>
      <c r="S3348" s="26" t="str">
        <f>landuse</f>
        <v/>
      </c>
      <c r="T3348" s="26"/>
    </row>
    <row r="3349" spans="6:20" x14ac:dyDescent="0.35">
      <c r="F3349" s="26"/>
      <c r="G3349" s="26"/>
      <c r="H3349" s="26" t="str">
        <f>units</f>
        <v/>
      </c>
      <c r="I3349" s="7"/>
      <c r="N3349" s="26"/>
      <c r="O3349" s="26"/>
      <c r="P3349" s="26"/>
      <c r="S3349" s="26" t="str">
        <f>landuse</f>
        <v/>
      </c>
      <c r="T3349" s="26"/>
    </row>
    <row r="3350" spans="6:20" x14ac:dyDescent="0.35">
      <c r="F3350" s="26"/>
      <c r="G3350" s="26"/>
      <c r="H3350" s="26" t="str">
        <f>units</f>
        <v/>
      </c>
      <c r="I3350" s="7"/>
      <c r="N3350" s="26"/>
      <c r="O3350" s="26"/>
      <c r="P3350" s="26"/>
      <c r="S3350" s="26" t="str">
        <f>landuse</f>
        <v/>
      </c>
      <c r="T3350" s="26"/>
    </row>
    <row r="3351" spans="6:20" x14ac:dyDescent="0.35">
      <c r="F3351" s="26"/>
      <c r="G3351" s="26"/>
      <c r="H3351" s="26" t="str">
        <f>units</f>
        <v/>
      </c>
      <c r="I3351" s="7"/>
      <c r="N3351" s="26"/>
      <c r="O3351" s="26"/>
      <c r="P3351" s="26"/>
      <c r="S3351" s="26" t="str">
        <f>landuse</f>
        <v/>
      </c>
      <c r="T3351" s="26"/>
    </row>
    <row r="3352" spans="6:20" x14ac:dyDescent="0.35">
      <c r="F3352" s="26"/>
      <c r="G3352" s="26"/>
      <c r="H3352" s="26" t="str">
        <f>units</f>
        <v/>
      </c>
      <c r="I3352" s="7"/>
      <c r="N3352" s="26"/>
      <c r="O3352" s="26"/>
      <c r="P3352" s="26"/>
      <c r="S3352" s="26" t="str">
        <f>landuse</f>
        <v/>
      </c>
      <c r="T3352" s="26"/>
    </row>
    <row r="3353" spans="6:20" x14ac:dyDescent="0.35">
      <c r="F3353" s="26"/>
      <c r="G3353" s="26"/>
      <c r="H3353" s="26" t="str">
        <f>units</f>
        <v/>
      </c>
      <c r="I3353" s="7"/>
      <c r="N3353" s="26"/>
      <c r="O3353" s="26"/>
      <c r="P3353" s="26"/>
      <c r="S3353" s="26" t="str">
        <f>landuse</f>
        <v/>
      </c>
      <c r="T3353" s="26"/>
    </row>
    <row r="3354" spans="6:20" x14ac:dyDescent="0.35">
      <c r="F3354" s="26"/>
      <c r="G3354" s="26"/>
      <c r="H3354" s="26" t="str">
        <f>units</f>
        <v/>
      </c>
      <c r="I3354" s="7"/>
      <c r="N3354" s="26"/>
      <c r="O3354" s="26"/>
      <c r="P3354" s="26"/>
      <c r="S3354" s="26" t="str">
        <f>landuse</f>
        <v/>
      </c>
      <c r="T3354" s="26"/>
    </row>
    <row r="3355" spans="6:20" x14ac:dyDescent="0.35">
      <c r="F3355" s="26"/>
      <c r="G3355" s="26"/>
      <c r="H3355" s="26" t="str">
        <f>units</f>
        <v/>
      </c>
      <c r="I3355" s="7"/>
      <c r="N3355" s="26"/>
      <c r="O3355" s="26"/>
      <c r="P3355" s="26"/>
      <c r="S3355" s="26" t="str">
        <f>landuse</f>
        <v/>
      </c>
      <c r="T3355" s="26"/>
    </row>
    <row r="3356" spans="6:20" x14ac:dyDescent="0.35">
      <c r="F3356" s="26"/>
      <c r="G3356" s="26"/>
      <c r="H3356" s="26" t="str">
        <f>units</f>
        <v/>
      </c>
      <c r="I3356" s="7"/>
      <c r="N3356" s="26"/>
      <c r="O3356" s="26"/>
      <c r="P3356" s="26"/>
      <c r="S3356" s="26" t="str">
        <f>landuse</f>
        <v/>
      </c>
      <c r="T3356" s="26"/>
    </row>
    <row r="3357" spans="6:20" x14ac:dyDescent="0.35">
      <c r="F3357" s="26"/>
      <c r="G3357" s="26"/>
      <c r="H3357" s="26" t="str">
        <f>units</f>
        <v/>
      </c>
      <c r="I3357" s="7"/>
      <c r="N3357" s="26"/>
      <c r="O3357" s="26"/>
      <c r="P3357" s="26"/>
      <c r="S3357" s="26" t="str">
        <f>landuse</f>
        <v/>
      </c>
      <c r="T3357" s="26"/>
    </row>
    <row r="3358" spans="6:20" x14ac:dyDescent="0.35">
      <c r="F3358" s="26"/>
      <c r="G3358" s="26"/>
      <c r="H3358" s="26" t="str">
        <f>units</f>
        <v/>
      </c>
      <c r="I3358" s="7"/>
      <c r="N3358" s="26"/>
      <c r="O3358" s="26"/>
      <c r="P3358" s="26"/>
      <c r="S3358" s="26" t="str">
        <f>landuse</f>
        <v/>
      </c>
      <c r="T3358" s="26"/>
    </row>
    <row r="3359" spans="6:20" x14ac:dyDescent="0.35">
      <c r="F3359" s="26"/>
      <c r="G3359" s="26"/>
      <c r="H3359" s="26" t="str">
        <f>units</f>
        <v/>
      </c>
      <c r="I3359" s="7"/>
      <c r="N3359" s="26"/>
      <c r="O3359" s="26"/>
      <c r="P3359" s="26"/>
      <c r="S3359" s="26" t="str">
        <f>landuse</f>
        <v/>
      </c>
      <c r="T3359" s="26"/>
    </row>
    <row r="3360" spans="6:20" x14ac:dyDescent="0.35">
      <c r="F3360" s="26"/>
      <c r="G3360" s="26"/>
      <c r="H3360" s="26" t="str">
        <f>units</f>
        <v/>
      </c>
      <c r="I3360" s="7"/>
      <c r="N3360" s="26"/>
      <c r="O3360" s="26"/>
      <c r="P3360" s="26"/>
      <c r="S3360" s="26" t="str">
        <f>landuse</f>
        <v/>
      </c>
      <c r="T3360" s="26"/>
    </row>
    <row r="3361" spans="6:20" x14ac:dyDescent="0.35">
      <c r="F3361" s="26"/>
      <c r="G3361" s="26"/>
      <c r="H3361" s="26" t="str">
        <f>units</f>
        <v/>
      </c>
      <c r="I3361" s="7"/>
      <c r="N3361" s="26"/>
      <c r="O3361" s="26"/>
      <c r="P3361" s="26"/>
      <c r="S3361" s="26" t="str">
        <f>landuse</f>
        <v/>
      </c>
      <c r="T3361" s="26"/>
    </row>
    <row r="3362" spans="6:20" x14ac:dyDescent="0.35">
      <c r="F3362" s="26"/>
      <c r="G3362" s="26"/>
      <c r="H3362" s="26" t="str">
        <f>units</f>
        <v/>
      </c>
      <c r="I3362" s="7"/>
      <c r="N3362" s="26"/>
      <c r="O3362" s="26"/>
      <c r="P3362" s="26"/>
      <c r="S3362" s="26" t="str">
        <f>landuse</f>
        <v/>
      </c>
      <c r="T3362" s="26"/>
    </row>
    <row r="3363" spans="6:20" x14ac:dyDescent="0.35">
      <c r="F3363" s="26"/>
      <c r="G3363" s="26"/>
      <c r="H3363" s="26" t="str">
        <f>units</f>
        <v/>
      </c>
      <c r="I3363" s="7"/>
      <c r="N3363" s="26"/>
      <c r="O3363" s="26"/>
      <c r="P3363" s="26"/>
      <c r="S3363" s="26" t="str">
        <f>landuse</f>
        <v/>
      </c>
      <c r="T3363" s="26"/>
    </row>
    <row r="3364" spans="6:20" x14ac:dyDescent="0.35">
      <c r="F3364" s="26"/>
      <c r="G3364" s="26"/>
      <c r="H3364" s="26" t="str">
        <f>units</f>
        <v/>
      </c>
      <c r="I3364" s="7"/>
      <c r="N3364" s="26"/>
      <c r="O3364" s="26"/>
      <c r="P3364" s="26"/>
      <c r="S3364" s="26" t="str">
        <f>landuse</f>
        <v/>
      </c>
      <c r="T3364" s="26"/>
    </row>
    <row r="3365" spans="6:20" x14ac:dyDescent="0.35">
      <c r="F3365" s="26"/>
      <c r="G3365" s="26"/>
      <c r="H3365" s="26" t="str">
        <f>units</f>
        <v/>
      </c>
      <c r="I3365" s="7"/>
      <c r="N3365" s="26"/>
      <c r="O3365" s="26"/>
      <c r="P3365" s="26"/>
      <c r="S3365" s="26" t="str">
        <f>landuse</f>
        <v/>
      </c>
      <c r="T3365" s="26"/>
    </row>
    <row r="3366" spans="6:20" x14ac:dyDescent="0.35">
      <c r="F3366" s="26"/>
      <c r="G3366" s="26"/>
      <c r="H3366" s="26" t="str">
        <f>units</f>
        <v/>
      </c>
      <c r="I3366" s="7"/>
      <c r="N3366" s="26"/>
      <c r="O3366" s="26"/>
      <c r="P3366" s="26"/>
      <c r="S3366" s="26" t="str">
        <f>landuse</f>
        <v/>
      </c>
      <c r="T3366" s="26"/>
    </row>
    <row r="3367" spans="6:20" x14ac:dyDescent="0.35">
      <c r="F3367" s="26"/>
      <c r="G3367" s="26"/>
      <c r="H3367" s="26" t="str">
        <f>units</f>
        <v/>
      </c>
      <c r="I3367" s="7"/>
      <c r="N3367" s="26"/>
      <c r="O3367" s="26"/>
      <c r="P3367" s="26"/>
      <c r="S3367" s="26" t="str">
        <f>landuse</f>
        <v/>
      </c>
      <c r="T3367" s="26"/>
    </row>
    <row r="3368" spans="6:20" x14ac:dyDescent="0.35">
      <c r="F3368" s="26"/>
      <c r="G3368" s="26"/>
      <c r="H3368" s="26" t="str">
        <f>units</f>
        <v/>
      </c>
      <c r="I3368" s="7"/>
      <c r="N3368" s="26"/>
      <c r="O3368" s="26"/>
      <c r="P3368" s="26"/>
      <c r="S3368" s="26" t="str">
        <f>landuse</f>
        <v/>
      </c>
      <c r="T3368" s="26"/>
    </row>
    <row r="3369" spans="6:20" x14ac:dyDescent="0.35">
      <c r="F3369" s="26"/>
      <c r="G3369" s="26"/>
      <c r="H3369" s="26" t="str">
        <f>units</f>
        <v/>
      </c>
      <c r="I3369" s="7"/>
      <c r="N3369" s="26"/>
      <c r="O3369" s="26"/>
      <c r="P3369" s="26"/>
      <c r="S3369" s="26" t="str">
        <f>landuse</f>
        <v/>
      </c>
      <c r="T3369" s="26"/>
    </row>
    <row r="3370" spans="6:20" x14ac:dyDescent="0.35">
      <c r="F3370" s="26"/>
      <c r="G3370" s="26"/>
      <c r="H3370" s="26" t="str">
        <f>units</f>
        <v/>
      </c>
      <c r="I3370" s="7"/>
      <c r="N3370" s="26"/>
      <c r="O3370" s="26"/>
      <c r="P3370" s="26"/>
      <c r="S3370" s="26" t="str">
        <f>landuse</f>
        <v/>
      </c>
      <c r="T3370" s="26"/>
    </row>
    <row r="3371" spans="6:20" x14ac:dyDescent="0.35">
      <c r="F3371" s="26"/>
      <c r="G3371" s="26"/>
      <c r="H3371" s="26" t="str">
        <f>units</f>
        <v/>
      </c>
      <c r="I3371" s="7"/>
      <c r="N3371" s="26"/>
      <c r="O3371" s="26"/>
      <c r="P3371" s="26"/>
      <c r="S3371" s="26" t="str">
        <f>landuse</f>
        <v/>
      </c>
      <c r="T3371" s="26"/>
    </row>
    <row r="3372" spans="6:20" x14ac:dyDescent="0.35">
      <c r="F3372" s="26"/>
      <c r="G3372" s="26"/>
      <c r="H3372" s="26" t="str">
        <f>units</f>
        <v/>
      </c>
      <c r="I3372" s="7"/>
      <c r="N3372" s="26"/>
      <c r="O3372" s="26"/>
      <c r="P3372" s="26"/>
      <c r="S3372" s="26" t="str">
        <f>landuse</f>
        <v/>
      </c>
      <c r="T3372" s="26"/>
    </row>
    <row r="3373" spans="6:20" x14ac:dyDescent="0.35">
      <c r="F3373" s="26"/>
      <c r="G3373" s="26"/>
      <c r="H3373" s="26" t="str">
        <f>units</f>
        <v/>
      </c>
      <c r="I3373" s="7"/>
      <c r="N3373" s="26"/>
      <c r="O3373" s="26"/>
      <c r="P3373" s="26"/>
      <c r="S3373" s="26" t="str">
        <f>landuse</f>
        <v/>
      </c>
      <c r="T3373" s="26"/>
    </row>
    <row r="3374" spans="6:20" x14ac:dyDescent="0.35">
      <c r="F3374" s="26"/>
      <c r="G3374" s="26"/>
      <c r="H3374" s="26" t="str">
        <f>units</f>
        <v/>
      </c>
      <c r="I3374" s="7"/>
      <c r="N3374" s="26"/>
      <c r="O3374" s="26"/>
      <c r="P3374" s="26"/>
      <c r="S3374" s="26" t="str">
        <f>landuse</f>
        <v/>
      </c>
      <c r="T3374" s="26"/>
    </row>
    <row r="3375" spans="6:20" x14ac:dyDescent="0.35">
      <c r="F3375" s="26"/>
      <c r="G3375" s="26"/>
      <c r="H3375" s="26" t="str">
        <f>units</f>
        <v/>
      </c>
      <c r="I3375" s="7"/>
      <c r="N3375" s="26"/>
      <c r="O3375" s="26"/>
      <c r="P3375" s="26"/>
      <c r="S3375" s="26" t="str">
        <f>landuse</f>
        <v/>
      </c>
      <c r="T3375" s="26"/>
    </row>
    <row r="3376" spans="6:20" x14ac:dyDescent="0.35">
      <c r="F3376" s="26"/>
      <c r="G3376" s="26"/>
      <c r="H3376" s="26" t="str">
        <f>units</f>
        <v/>
      </c>
      <c r="I3376" s="7"/>
      <c r="N3376" s="26"/>
      <c r="O3376" s="26"/>
      <c r="P3376" s="26"/>
      <c r="S3376" s="26" t="str">
        <f>landuse</f>
        <v/>
      </c>
      <c r="T3376" s="26"/>
    </row>
    <row r="3377" spans="6:20" x14ac:dyDescent="0.35">
      <c r="F3377" s="26"/>
      <c r="G3377" s="26"/>
      <c r="H3377" s="26" t="str">
        <f>units</f>
        <v/>
      </c>
      <c r="I3377" s="7"/>
      <c r="N3377" s="26"/>
      <c r="O3377" s="26"/>
      <c r="P3377" s="26"/>
      <c r="S3377" s="26" t="str">
        <f>landuse</f>
        <v/>
      </c>
      <c r="T3377" s="26"/>
    </row>
    <row r="3378" spans="6:20" x14ac:dyDescent="0.35">
      <c r="F3378" s="26"/>
      <c r="G3378" s="26"/>
      <c r="H3378" s="26" t="str">
        <f>units</f>
        <v/>
      </c>
      <c r="I3378" s="7"/>
      <c r="N3378" s="26"/>
      <c r="O3378" s="26"/>
      <c r="P3378" s="26"/>
      <c r="S3378" s="26" t="str">
        <f>landuse</f>
        <v/>
      </c>
      <c r="T3378" s="26"/>
    </row>
    <row r="3379" spans="6:20" x14ac:dyDescent="0.35">
      <c r="F3379" s="26"/>
      <c r="G3379" s="26"/>
      <c r="H3379" s="26" t="str">
        <f>units</f>
        <v/>
      </c>
      <c r="I3379" s="7"/>
      <c r="N3379" s="26"/>
      <c r="O3379" s="26"/>
      <c r="P3379" s="26"/>
      <c r="S3379" s="26" t="str">
        <f>landuse</f>
        <v/>
      </c>
      <c r="T3379" s="26"/>
    </row>
    <row r="3380" spans="6:20" x14ac:dyDescent="0.35">
      <c r="F3380" s="26"/>
      <c r="G3380" s="26"/>
      <c r="H3380" s="26" t="str">
        <f>units</f>
        <v/>
      </c>
      <c r="I3380" s="7"/>
      <c r="N3380" s="26"/>
      <c r="O3380" s="26"/>
      <c r="P3380" s="26"/>
      <c r="S3380" s="26" t="str">
        <f>landuse</f>
        <v/>
      </c>
      <c r="T3380" s="26"/>
    </row>
    <row r="3381" spans="6:20" x14ac:dyDescent="0.35">
      <c r="F3381" s="26"/>
      <c r="G3381" s="26"/>
      <c r="H3381" s="26" t="str">
        <f>units</f>
        <v/>
      </c>
      <c r="I3381" s="7"/>
      <c r="N3381" s="26"/>
      <c r="O3381" s="26"/>
      <c r="P3381" s="26"/>
      <c r="S3381" s="26" t="str">
        <f>landuse</f>
        <v/>
      </c>
      <c r="T3381" s="26"/>
    </row>
    <row r="3382" spans="6:20" x14ac:dyDescent="0.35">
      <c r="F3382" s="26"/>
      <c r="G3382" s="26"/>
      <c r="H3382" s="26" t="str">
        <f>units</f>
        <v/>
      </c>
      <c r="I3382" s="7"/>
      <c r="N3382" s="26"/>
      <c r="O3382" s="26"/>
      <c r="P3382" s="26"/>
      <c r="S3382" s="26" t="str">
        <f>landuse</f>
        <v/>
      </c>
      <c r="T3382" s="26"/>
    </row>
    <row r="3383" spans="6:20" x14ac:dyDescent="0.35">
      <c r="F3383" s="26"/>
      <c r="G3383" s="26"/>
      <c r="H3383" s="26" t="str">
        <f>units</f>
        <v/>
      </c>
      <c r="I3383" s="7"/>
      <c r="N3383" s="26"/>
      <c r="O3383" s="26"/>
      <c r="P3383" s="26"/>
      <c r="S3383" s="26" t="str">
        <f>landuse</f>
        <v/>
      </c>
      <c r="T3383" s="26"/>
    </row>
    <row r="3384" spans="6:20" x14ac:dyDescent="0.35">
      <c r="F3384" s="26"/>
      <c r="G3384" s="26"/>
      <c r="H3384" s="26" t="str">
        <f>units</f>
        <v/>
      </c>
      <c r="I3384" s="7"/>
      <c r="N3384" s="26"/>
      <c r="O3384" s="26"/>
      <c r="P3384" s="26"/>
      <c r="S3384" s="26" t="str">
        <f>landuse</f>
        <v/>
      </c>
      <c r="T3384" s="26"/>
    </row>
    <row r="3385" spans="6:20" x14ac:dyDescent="0.35">
      <c r="F3385" s="26"/>
      <c r="G3385" s="26"/>
      <c r="H3385" s="26" t="str">
        <f>units</f>
        <v/>
      </c>
      <c r="I3385" s="7"/>
      <c r="N3385" s="26"/>
      <c r="O3385" s="26"/>
      <c r="P3385" s="26"/>
      <c r="S3385" s="26" t="str">
        <f>landuse</f>
        <v/>
      </c>
      <c r="T3385" s="26"/>
    </row>
    <row r="3386" spans="6:20" x14ac:dyDescent="0.35">
      <c r="F3386" s="26"/>
      <c r="G3386" s="26"/>
      <c r="H3386" s="26" t="str">
        <f>units</f>
        <v/>
      </c>
      <c r="I3386" s="7"/>
      <c r="N3386" s="26"/>
      <c r="O3386" s="26"/>
      <c r="P3386" s="26"/>
      <c r="S3386" s="26" t="str">
        <f>landuse</f>
        <v/>
      </c>
      <c r="T3386" s="26"/>
    </row>
    <row r="3387" spans="6:20" x14ac:dyDescent="0.35">
      <c r="F3387" s="26"/>
      <c r="G3387" s="26"/>
      <c r="H3387" s="26" t="str">
        <f>units</f>
        <v/>
      </c>
      <c r="I3387" s="7"/>
      <c r="N3387" s="26"/>
      <c r="O3387" s="26"/>
      <c r="P3387" s="26"/>
      <c r="S3387" s="26" t="str">
        <f>landuse</f>
        <v/>
      </c>
      <c r="T3387" s="26"/>
    </row>
    <row r="3388" spans="6:20" x14ac:dyDescent="0.35">
      <c r="F3388" s="26"/>
      <c r="G3388" s="26"/>
      <c r="H3388" s="26" t="str">
        <f>units</f>
        <v/>
      </c>
      <c r="I3388" s="7"/>
      <c r="N3388" s="26"/>
      <c r="O3388" s="26"/>
      <c r="P3388" s="26"/>
      <c r="S3388" s="26" t="str">
        <f>landuse</f>
        <v/>
      </c>
      <c r="T3388" s="26"/>
    </row>
    <row r="3389" spans="6:20" x14ac:dyDescent="0.35">
      <c r="F3389" s="26"/>
      <c r="G3389" s="26"/>
      <c r="H3389" s="26" t="str">
        <f>units</f>
        <v/>
      </c>
      <c r="I3389" s="7"/>
      <c r="N3389" s="26"/>
      <c r="O3389" s="26"/>
      <c r="P3389" s="26"/>
      <c r="S3389" s="26" t="str">
        <f>landuse</f>
        <v/>
      </c>
      <c r="T3389" s="26"/>
    </row>
    <row r="3390" spans="6:20" x14ac:dyDescent="0.35">
      <c r="F3390" s="26"/>
      <c r="G3390" s="26"/>
      <c r="H3390" s="26" t="str">
        <f>units</f>
        <v/>
      </c>
      <c r="I3390" s="7"/>
      <c r="N3390" s="26"/>
      <c r="O3390" s="26"/>
      <c r="P3390" s="26"/>
      <c r="S3390" s="26" t="str">
        <f>landuse</f>
        <v/>
      </c>
      <c r="T3390" s="26"/>
    </row>
    <row r="3391" spans="6:20" x14ac:dyDescent="0.35">
      <c r="F3391" s="26"/>
      <c r="G3391" s="26"/>
      <c r="H3391" s="26" t="str">
        <f>units</f>
        <v/>
      </c>
      <c r="I3391" s="7"/>
      <c r="N3391" s="26"/>
      <c r="O3391" s="26"/>
      <c r="P3391" s="26"/>
      <c r="S3391" s="26" t="str">
        <f>landuse</f>
        <v/>
      </c>
      <c r="T3391" s="26"/>
    </row>
    <row r="3392" spans="6:20" x14ac:dyDescent="0.35">
      <c r="F3392" s="26"/>
      <c r="G3392" s="26"/>
      <c r="H3392" s="26" t="str">
        <f>units</f>
        <v/>
      </c>
      <c r="I3392" s="7"/>
      <c r="N3392" s="26"/>
      <c r="O3392" s="26"/>
      <c r="P3392" s="26"/>
      <c r="S3392" s="26" t="str">
        <f>landuse</f>
        <v/>
      </c>
      <c r="T3392" s="26"/>
    </row>
    <row r="3393" spans="6:20" x14ac:dyDescent="0.35">
      <c r="F3393" s="26"/>
      <c r="G3393" s="26"/>
      <c r="H3393" s="26" t="str">
        <f>units</f>
        <v/>
      </c>
      <c r="I3393" s="7"/>
      <c r="N3393" s="26"/>
      <c r="O3393" s="26"/>
      <c r="P3393" s="26"/>
      <c r="S3393" s="26" t="str">
        <f>landuse</f>
        <v/>
      </c>
      <c r="T3393" s="26"/>
    </row>
    <row r="3394" spans="6:20" x14ac:dyDescent="0.35">
      <c r="F3394" s="26"/>
      <c r="G3394" s="26"/>
      <c r="H3394" s="26" t="str">
        <f>units</f>
        <v/>
      </c>
      <c r="I3394" s="7"/>
      <c r="N3394" s="26"/>
      <c r="O3394" s="26"/>
      <c r="P3394" s="26"/>
      <c r="S3394" s="26" t="str">
        <f>landuse</f>
        <v/>
      </c>
      <c r="T3394" s="26"/>
    </row>
    <row r="3395" spans="6:20" x14ac:dyDescent="0.35">
      <c r="F3395" s="26"/>
      <c r="G3395" s="26"/>
      <c r="H3395" s="26" t="str">
        <f>units</f>
        <v/>
      </c>
      <c r="I3395" s="7"/>
      <c r="N3395" s="26"/>
      <c r="O3395" s="26"/>
      <c r="P3395" s="26"/>
      <c r="S3395" s="26" t="str">
        <f>landuse</f>
        <v/>
      </c>
      <c r="T3395" s="26"/>
    </row>
    <row r="3396" spans="6:20" x14ac:dyDescent="0.35">
      <c r="F3396" s="26"/>
      <c r="G3396" s="26"/>
      <c r="H3396" s="26" t="str">
        <f>units</f>
        <v/>
      </c>
      <c r="I3396" s="7"/>
      <c r="N3396" s="26"/>
      <c r="O3396" s="26"/>
      <c r="P3396" s="26"/>
      <c r="S3396" s="26" t="str">
        <f>landuse</f>
        <v/>
      </c>
      <c r="T3396" s="26"/>
    </row>
    <row r="3397" spans="6:20" x14ac:dyDescent="0.35">
      <c r="F3397" s="26"/>
      <c r="G3397" s="26"/>
      <c r="H3397" s="26" t="str">
        <f>units</f>
        <v/>
      </c>
      <c r="I3397" s="7"/>
      <c r="N3397" s="26"/>
      <c r="O3397" s="26"/>
      <c r="P3397" s="26"/>
      <c r="S3397" s="26" t="str">
        <f>landuse</f>
        <v/>
      </c>
      <c r="T3397" s="26"/>
    </row>
    <row r="3398" spans="6:20" x14ac:dyDescent="0.35">
      <c r="F3398" s="26"/>
      <c r="G3398" s="26"/>
      <c r="H3398" s="26" t="str">
        <f>units</f>
        <v/>
      </c>
      <c r="I3398" s="7"/>
      <c r="N3398" s="26"/>
      <c r="O3398" s="26"/>
      <c r="P3398" s="26"/>
      <c r="S3398" s="26" t="str">
        <f>landuse</f>
        <v/>
      </c>
      <c r="T3398" s="26"/>
    </row>
    <row r="3399" spans="6:20" x14ac:dyDescent="0.35">
      <c r="F3399" s="26"/>
      <c r="G3399" s="26"/>
      <c r="H3399" s="26" t="str">
        <f>units</f>
        <v/>
      </c>
      <c r="I3399" s="7"/>
      <c r="N3399" s="26"/>
      <c r="O3399" s="26"/>
      <c r="P3399" s="26"/>
      <c r="S3399" s="26" t="str">
        <f>landuse</f>
        <v/>
      </c>
      <c r="T3399" s="26"/>
    </row>
    <row r="3400" spans="6:20" x14ac:dyDescent="0.35">
      <c r="F3400" s="26"/>
      <c r="G3400" s="26"/>
      <c r="H3400" s="26" t="str">
        <f>units</f>
        <v/>
      </c>
      <c r="I3400" s="7"/>
      <c r="N3400" s="26"/>
      <c r="O3400" s="26"/>
      <c r="P3400" s="26"/>
      <c r="S3400" s="26" t="str">
        <f>landuse</f>
        <v/>
      </c>
      <c r="T3400" s="26"/>
    </row>
    <row r="3401" spans="6:20" x14ac:dyDescent="0.35">
      <c r="F3401" s="26"/>
      <c r="G3401" s="26"/>
      <c r="H3401" s="26" t="str">
        <f>units</f>
        <v/>
      </c>
      <c r="I3401" s="7"/>
      <c r="N3401" s="26"/>
      <c r="O3401" s="26"/>
      <c r="P3401" s="26"/>
      <c r="S3401" s="26" t="str">
        <f>landuse</f>
        <v/>
      </c>
      <c r="T3401" s="26"/>
    </row>
    <row r="3402" spans="6:20" x14ac:dyDescent="0.35">
      <c r="F3402" s="26"/>
      <c r="G3402" s="26"/>
      <c r="H3402" s="26" t="str">
        <f>units</f>
        <v/>
      </c>
      <c r="I3402" s="7"/>
      <c r="N3402" s="26"/>
      <c r="O3402" s="26"/>
      <c r="P3402" s="26"/>
      <c r="S3402" s="26" t="str">
        <f>landuse</f>
        <v/>
      </c>
      <c r="T3402" s="26"/>
    </row>
    <row r="3403" spans="6:20" x14ac:dyDescent="0.35">
      <c r="F3403" s="26"/>
      <c r="G3403" s="26"/>
      <c r="H3403" s="26" t="str">
        <f>units</f>
        <v/>
      </c>
      <c r="I3403" s="7"/>
      <c r="N3403" s="26"/>
      <c r="O3403" s="26"/>
      <c r="P3403" s="26"/>
      <c r="S3403" s="26" t="str">
        <f>landuse</f>
        <v/>
      </c>
      <c r="T3403" s="26"/>
    </row>
    <row r="3404" spans="6:20" x14ac:dyDescent="0.35">
      <c r="F3404" s="26"/>
      <c r="G3404" s="26"/>
      <c r="H3404" s="26" t="str">
        <f>units</f>
        <v/>
      </c>
      <c r="I3404" s="7"/>
      <c r="N3404" s="26"/>
      <c r="O3404" s="26"/>
      <c r="P3404" s="26"/>
      <c r="S3404" s="26" t="str">
        <f>landuse</f>
        <v/>
      </c>
      <c r="T3404" s="26"/>
    </row>
    <row r="3405" spans="6:20" x14ac:dyDescent="0.35">
      <c r="F3405" s="26"/>
      <c r="G3405" s="26"/>
      <c r="H3405" s="26" t="str">
        <f>units</f>
        <v/>
      </c>
      <c r="I3405" s="7"/>
      <c r="N3405" s="26"/>
      <c r="O3405" s="26"/>
      <c r="P3405" s="26"/>
      <c r="S3405" s="26" t="str">
        <f>landuse</f>
        <v/>
      </c>
      <c r="T3405" s="26"/>
    </row>
    <row r="3406" spans="6:20" x14ac:dyDescent="0.35">
      <c r="F3406" s="26"/>
      <c r="G3406" s="26"/>
      <c r="H3406" s="26" t="str">
        <f>units</f>
        <v/>
      </c>
      <c r="I3406" s="7"/>
      <c r="N3406" s="26"/>
      <c r="O3406" s="26"/>
      <c r="P3406" s="26"/>
      <c r="S3406" s="26" t="str">
        <f>landuse</f>
        <v/>
      </c>
      <c r="T3406" s="26"/>
    </row>
    <row r="3407" spans="6:20" x14ac:dyDescent="0.35">
      <c r="F3407" s="26"/>
      <c r="G3407" s="26"/>
      <c r="H3407" s="26" t="str">
        <f>units</f>
        <v/>
      </c>
      <c r="I3407" s="7"/>
      <c r="N3407" s="26"/>
      <c r="O3407" s="26"/>
      <c r="P3407" s="26"/>
      <c r="S3407" s="26" t="str">
        <f>landuse</f>
        <v/>
      </c>
      <c r="T3407" s="26"/>
    </row>
    <row r="3408" spans="6:20" x14ac:dyDescent="0.35">
      <c r="F3408" s="26"/>
      <c r="G3408" s="26"/>
      <c r="H3408" s="26" t="str">
        <f>units</f>
        <v/>
      </c>
      <c r="I3408" s="7"/>
      <c r="N3408" s="26"/>
      <c r="O3408" s="26"/>
      <c r="P3408" s="26"/>
      <c r="S3408" s="26" t="str">
        <f>landuse</f>
        <v/>
      </c>
      <c r="T3408" s="26"/>
    </row>
    <row r="3409" spans="6:20" x14ac:dyDescent="0.35">
      <c r="F3409" s="26"/>
      <c r="G3409" s="26"/>
      <c r="H3409" s="26" t="str">
        <f>units</f>
        <v/>
      </c>
      <c r="I3409" s="7"/>
      <c r="N3409" s="26"/>
      <c r="O3409" s="26"/>
      <c r="P3409" s="26"/>
      <c r="S3409" s="26" t="str">
        <f>landuse</f>
        <v/>
      </c>
      <c r="T3409" s="26"/>
    </row>
    <row r="3410" spans="6:20" x14ac:dyDescent="0.35">
      <c r="F3410" s="26"/>
      <c r="G3410" s="26"/>
      <c r="H3410" s="26" t="str">
        <f>units</f>
        <v/>
      </c>
      <c r="I3410" s="7"/>
      <c r="N3410" s="26"/>
      <c r="O3410" s="26"/>
      <c r="P3410" s="26"/>
      <c r="S3410" s="26" t="str">
        <f>landuse</f>
        <v/>
      </c>
      <c r="T3410" s="26"/>
    </row>
    <row r="3411" spans="6:20" x14ac:dyDescent="0.35">
      <c r="F3411" s="26"/>
      <c r="G3411" s="26"/>
      <c r="H3411" s="26" t="str">
        <f>units</f>
        <v/>
      </c>
      <c r="I3411" s="7"/>
      <c r="N3411" s="26"/>
      <c r="O3411" s="26"/>
      <c r="P3411" s="26"/>
      <c r="S3411" s="26" t="str">
        <f>landuse</f>
        <v/>
      </c>
      <c r="T3411" s="26"/>
    </row>
    <row r="3412" spans="6:20" x14ac:dyDescent="0.35">
      <c r="F3412" s="26"/>
      <c r="G3412" s="26"/>
      <c r="H3412" s="26" t="str">
        <f>units</f>
        <v/>
      </c>
      <c r="I3412" s="7"/>
      <c r="N3412" s="26"/>
      <c r="O3412" s="26"/>
      <c r="P3412" s="26"/>
      <c r="S3412" s="26" t="str">
        <f>landuse</f>
        <v/>
      </c>
      <c r="T3412" s="26"/>
    </row>
    <row r="3413" spans="6:20" x14ac:dyDescent="0.35">
      <c r="F3413" s="26"/>
      <c r="G3413" s="26"/>
      <c r="H3413" s="26" t="str">
        <f>units</f>
        <v/>
      </c>
      <c r="I3413" s="7"/>
      <c r="N3413" s="26"/>
      <c r="O3413" s="26"/>
      <c r="P3413" s="26"/>
      <c r="S3413" s="26" t="str">
        <f>landuse</f>
        <v/>
      </c>
      <c r="T3413" s="26"/>
    </row>
    <row r="3414" spans="6:20" x14ac:dyDescent="0.35">
      <c r="F3414" s="26"/>
      <c r="G3414" s="26"/>
      <c r="H3414" s="26" t="str">
        <f>units</f>
        <v/>
      </c>
      <c r="I3414" s="7"/>
      <c r="N3414" s="26"/>
      <c r="O3414" s="26"/>
      <c r="P3414" s="26"/>
      <c r="S3414" s="26" t="str">
        <f>landuse</f>
        <v/>
      </c>
      <c r="T3414" s="26"/>
    </row>
    <row r="3415" spans="6:20" x14ac:dyDescent="0.35">
      <c r="F3415" s="26"/>
      <c r="G3415" s="26"/>
      <c r="H3415" s="26" t="str">
        <f>units</f>
        <v/>
      </c>
      <c r="I3415" s="7"/>
      <c r="N3415" s="26"/>
      <c r="O3415" s="26"/>
      <c r="P3415" s="26"/>
      <c r="S3415" s="26" t="str">
        <f>landuse</f>
        <v/>
      </c>
      <c r="T3415" s="26"/>
    </row>
    <row r="3416" spans="6:20" x14ac:dyDescent="0.35">
      <c r="F3416" s="26"/>
      <c r="G3416" s="26"/>
      <c r="H3416" s="26" t="str">
        <f>units</f>
        <v/>
      </c>
      <c r="I3416" s="7"/>
      <c r="N3416" s="26"/>
      <c r="O3416" s="26"/>
      <c r="P3416" s="26"/>
      <c r="S3416" s="26" t="str">
        <f>landuse</f>
        <v/>
      </c>
      <c r="T3416" s="26"/>
    </row>
    <row r="3417" spans="6:20" x14ac:dyDescent="0.35">
      <c r="F3417" s="26"/>
      <c r="G3417" s="26"/>
      <c r="H3417" s="26" t="str">
        <f>units</f>
        <v/>
      </c>
      <c r="I3417" s="7"/>
      <c r="N3417" s="26"/>
      <c r="O3417" s="26"/>
      <c r="P3417" s="26"/>
      <c r="S3417" s="26" t="str">
        <f>landuse</f>
        <v/>
      </c>
      <c r="T3417" s="26"/>
    </row>
    <row r="3418" spans="6:20" x14ac:dyDescent="0.35">
      <c r="F3418" s="26"/>
      <c r="G3418" s="26"/>
      <c r="H3418" s="26" t="str">
        <f>units</f>
        <v/>
      </c>
      <c r="I3418" s="7"/>
      <c r="N3418" s="26"/>
      <c r="O3418" s="26"/>
      <c r="P3418" s="26"/>
      <c r="S3418" s="26" t="str">
        <f>landuse</f>
        <v/>
      </c>
      <c r="T3418" s="26"/>
    </row>
    <row r="3419" spans="6:20" x14ac:dyDescent="0.35">
      <c r="F3419" s="26"/>
      <c r="G3419" s="26"/>
      <c r="H3419" s="26" t="str">
        <f>units</f>
        <v/>
      </c>
      <c r="I3419" s="7"/>
      <c r="N3419" s="26"/>
      <c r="O3419" s="26"/>
      <c r="P3419" s="26"/>
      <c r="S3419" s="26" t="str">
        <f>landuse</f>
        <v/>
      </c>
      <c r="T3419" s="26"/>
    </row>
    <row r="3420" spans="6:20" x14ac:dyDescent="0.35">
      <c r="F3420" s="26"/>
      <c r="G3420" s="26"/>
      <c r="H3420" s="26" t="str">
        <f>units</f>
        <v/>
      </c>
      <c r="I3420" s="7"/>
      <c r="N3420" s="26"/>
      <c r="O3420" s="26"/>
      <c r="P3420" s="26"/>
      <c r="S3420" s="26" t="str">
        <f>landuse</f>
        <v/>
      </c>
      <c r="T3420" s="26"/>
    </row>
    <row r="3421" spans="6:20" x14ac:dyDescent="0.35">
      <c r="F3421" s="26"/>
      <c r="G3421" s="26"/>
      <c r="H3421" s="26" t="str">
        <f>units</f>
        <v/>
      </c>
      <c r="I3421" s="7"/>
      <c r="N3421" s="26"/>
      <c r="O3421" s="26"/>
      <c r="P3421" s="26"/>
      <c r="S3421" s="26" t="str">
        <f>landuse</f>
        <v/>
      </c>
      <c r="T3421" s="26"/>
    </row>
    <row r="3422" spans="6:20" x14ac:dyDescent="0.35">
      <c r="F3422" s="26"/>
      <c r="G3422" s="26"/>
      <c r="H3422" s="26" t="str">
        <f>units</f>
        <v/>
      </c>
      <c r="I3422" s="7"/>
      <c r="N3422" s="26"/>
      <c r="O3422" s="26"/>
      <c r="P3422" s="26"/>
      <c r="S3422" s="26" t="str">
        <f>landuse</f>
        <v/>
      </c>
      <c r="T3422" s="26"/>
    </row>
    <row r="3423" spans="6:20" x14ac:dyDescent="0.35">
      <c r="F3423" s="26"/>
      <c r="G3423" s="26"/>
      <c r="H3423" s="26" t="str">
        <f>units</f>
        <v/>
      </c>
      <c r="I3423" s="7"/>
      <c r="N3423" s="26"/>
      <c r="O3423" s="26"/>
      <c r="P3423" s="26"/>
      <c r="S3423" s="26" t="str">
        <f>landuse</f>
        <v/>
      </c>
      <c r="T3423" s="26"/>
    </row>
    <row r="3424" spans="6:20" x14ac:dyDescent="0.35">
      <c r="F3424" s="26"/>
      <c r="G3424" s="26"/>
      <c r="H3424" s="26" t="str">
        <f>units</f>
        <v/>
      </c>
      <c r="I3424" s="7"/>
      <c r="N3424" s="26"/>
      <c r="O3424" s="26"/>
      <c r="P3424" s="26"/>
      <c r="S3424" s="26" t="str">
        <f>landuse</f>
        <v/>
      </c>
      <c r="T3424" s="26"/>
    </row>
    <row r="3425" spans="6:20" x14ac:dyDescent="0.35">
      <c r="F3425" s="26"/>
      <c r="G3425" s="26"/>
      <c r="H3425" s="26" t="str">
        <f>units</f>
        <v/>
      </c>
      <c r="I3425" s="7"/>
      <c r="N3425" s="26"/>
      <c r="O3425" s="26"/>
      <c r="P3425" s="26"/>
      <c r="S3425" s="26" t="str">
        <f>landuse</f>
        <v/>
      </c>
      <c r="T3425" s="26"/>
    </row>
    <row r="3426" spans="6:20" x14ac:dyDescent="0.35">
      <c r="F3426" s="26"/>
      <c r="G3426" s="26"/>
      <c r="H3426" s="26" t="str">
        <f>units</f>
        <v/>
      </c>
      <c r="I3426" s="7"/>
      <c r="N3426" s="26"/>
      <c r="O3426" s="26"/>
      <c r="P3426" s="26"/>
      <c r="S3426" s="26" t="str">
        <f>landuse</f>
        <v/>
      </c>
      <c r="T3426" s="26"/>
    </row>
    <row r="3427" spans="6:20" x14ac:dyDescent="0.35">
      <c r="F3427" s="26"/>
      <c r="G3427" s="26"/>
      <c r="H3427" s="26" t="str">
        <f>units</f>
        <v/>
      </c>
      <c r="I3427" s="7"/>
      <c r="N3427" s="26"/>
      <c r="O3427" s="26"/>
      <c r="P3427" s="26"/>
      <c r="S3427" s="26" t="str">
        <f>landuse</f>
        <v/>
      </c>
      <c r="T3427" s="26"/>
    </row>
    <row r="3428" spans="6:20" x14ac:dyDescent="0.35">
      <c r="F3428" s="26"/>
      <c r="G3428" s="26"/>
      <c r="H3428" s="26" t="str">
        <f>units</f>
        <v/>
      </c>
      <c r="I3428" s="7"/>
      <c r="N3428" s="26"/>
      <c r="O3428" s="26"/>
      <c r="P3428" s="26"/>
      <c r="S3428" s="26" t="str">
        <f>landuse</f>
        <v/>
      </c>
      <c r="T3428" s="26"/>
    </row>
    <row r="3429" spans="6:20" x14ac:dyDescent="0.35">
      <c r="F3429" s="26"/>
      <c r="G3429" s="26"/>
      <c r="H3429" s="26" t="str">
        <f>units</f>
        <v/>
      </c>
      <c r="I3429" s="7"/>
      <c r="N3429" s="26"/>
      <c r="O3429" s="26"/>
      <c r="P3429" s="26"/>
      <c r="S3429" s="26" t="str">
        <f>landuse</f>
        <v/>
      </c>
      <c r="T3429" s="26"/>
    </row>
    <row r="3430" spans="6:20" x14ac:dyDescent="0.35">
      <c r="F3430" s="26"/>
      <c r="G3430" s="26"/>
      <c r="H3430" s="26" t="str">
        <f>units</f>
        <v/>
      </c>
      <c r="I3430" s="7"/>
      <c r="N3430" s="26"/>
      <c r="O3430" s="26"/>
      <c r="P3430" s="26"/>
      <c r="S3430" s="26" t="str">
        <f>landuse</f>
        <v/>
      </c>
      <c r="T3430" s="26"/>
    </row>
    <row r="3431" spans="6:20" x14ac:dyDescent="0.35">
      <c r="F3431" s="26"/>
      <c r="G3431" s="26"/>
      <c r="H3431" s="26" t="str">
        <f>units</f>
        <v/>
      </c>
      <c r="I3431" s="7"/>
      <c r="N3431" s="26"/>
      <c r="O3431" s="26"/>
      <c r="P3431" s="26"/>
      <c r="S3431" s="26" t="str">
        <f>landuse</f>
        <v/>
      </c>
      <c r="T3431" s="26"/>
    </row>
    <row r="3432" spans="6:20" x14ac:dyDescent="0.35">
      <c r="F3432" s="26"/>
      <c r="G3432" s="26"/>
      <c r="H3432" s="26" t="str">
        <f>units</f>
        <v/>
      </c>
      <c r="I3432" s="7"/>
      <c r="N3432" s="26"/>
      <c r="O3432" s="26"/>
      <c r="P3432" s="26"/>
      <c r="S3432" s="26" t="str">
        <f>landuse</f>
        <v/>
      </c>
      <c r="T3432" s="26"/>
    </row>
    <row r="3433" spans="6:20" x14ac:dyDescent="0.35">
      <c r="F3433" s="26"/>
      <c r="G3433" s="26"/>
      <c r="H3433" s="26" t="str">
        <f>units</f>
        <v/>
      </c>
      <c r="I3433" s="7"/>
      <c r="N3433" s="26"/>
      <c r="O3433" s="26"/>
      <c r="P3433" s="26"/>
      <c r="S3433" s="26" t="str">
        <f>landuse</f>
        <v/>
      </c>
      <c r="T3433" s="26"/>
    </row>
    <row r="3434" spans="6:20" x14ac:dyDescent="0.35">
      <c r="F3434" s="26"/>
      <c r="G3434" s="26"/>
      <c r="H3434" s="26" t="str">
        <f>units</f>
        <v/>
      </c>
      <c r="I3434" s="7"/>
      <c r="N3434" s="26"/>
      <c r="O3434" s="26"/>
      <c r="P3434" s="26"/>
      <c r="S3434" s="26" t="str">
        <f>landuse</f>
        <v/>
      </c>
      <c r="T3434" s="26"/>
    </row>
    <row r="3435" spans="6:20" x14ac:dyDescent="0.35">
      <c r="F3435" s="26"/>
      <c r="G3435" s="26"/>
      <c r="H3435" s="26" t="str">
        <f>units</f>
        <v/>
      </c>
      <c r="I3435" s="7"/>
      <c r="N3435" s="26"/>
      <c r="O3435" s="26"/>
      <c r="P3435" s="26"/>
      <c r="S3435" s="26" t="str">
        <f>landuse</f>
        <v/>
      </c>
      <c r="T3435" s="26"/>
    </row>
    <row r="3436" spans="6:20" x14ac:dyDescent="0.35">
      <c r="F3436" s="26"/>
      <c r="G3436" s="26"/>
      <c r="H3436" s="26" t="str">
        <f>units</f>
        <v/>
      </c>
      <c r="I3436" s="7"/>
      <c r="N3436" s="26"/>
      <c r="O3436" s="26"/>
      <c r="P3436" s="26"/>
      <c r="S3436" s="26" t="str">
        <f>landuse</f>
        <v/>
      </c>
      <c r="T3436" s="26"/>
    </row>
    <row r="3437" spans="6:20" x14ac:dyDescent="0.35">
      <c r="F3437" s="26"/>
      <c r="G3437" s="26"/>
      <c r="H3437" s="26" t="str">
        <f>units</f>
        <v/>
      </c>
      <c r="I3437" s="7"/>
      <c r="N3437" s="26"/>
      <c r="O3437" s="26"/>
      <c r="P3437" s="26"/>
      <c r="S3437" s="26" t="str">
        <f>landuse</f>
        <v/>
      </c>
      <c r="T3437" s="26"/>
    </row>
    <row r="3438" spans="6:20" x14ac:dyDescent="0.35">
      <c r="F3438" s="26"/>
      <c r="G3438" s="26"/>
      <c r="H3438" s="26" t="str">
        <f>units</f>
        <v/>
      </c>
      <c r="I3438" s="7"/>
      <c r="N3438" s="26"/>
      <c r="O3438" s="26"/>
      <c r="P3438" s="26"/>
      <c r="S3438" s="26" t="str">
        <f>landuse</f>
        <v/>
      </c>
      <c r="T3438" s="26"/>
    </row>
    <row r="3439" spans="6:20" x14ac:dyDescent="0.35">
      <c r="F3439" s="26"/>
      <c r="G3439" s="26"/>
      <c r="H3439" s="26" t="str">
        <f>units</f>
        <v/>
      </c>
      <c r="I3439" s="7"/>
      <c r="N3439" s="26"/>
      <c r="O3439" s="26"/>
      <c r="P3439" s="26"/>
      <c r="S3439" s="26" t="str">
        <f>landuse</f>
        <v/>
      </c>
      <c r="T3439" s="26"/>
    </row>
    <row r="3440" spans="6:20" x14ac:dyDescent="0.35">
      <c r="F3440" s="26"/>
      <c r="G3440" s="26"/>
      <c r="H3440" s="26" t="str">
        <f>units</f>
        <v/>
      </c>
      <c r="I3440" s="7"/>
      <c r="N3440" s="26"/>
      <c r="O3440" s="26"/>
      <c r="P3440" s="26"/>
      <c r="S3440" s="26" t="str">
        <f>landuse</f>
        <v/>
      </c>
      <c r="T3440" s="26"/>
    </row>
    <row r="3441" spans="6:20" x14ac:dyDescent="0.35">
      <c r="F3441" s="26"/>
      <c r="G3441" s="26"/>
      <c r="H3441" s="26" t="str">
        <f>units</f>
        <v/>
      </c>
      <c r="I3441" s="7"/>
      <c r="N3441" s="26"/>
      <c r="O3441" s="26"/>
      <c r="P3441" s="26"/>
      <c r="S3441" s="26" t="str">
        <f>landuse</f>
        <v/>
      </c>
      <c r="T3441" s="26"/>
    </row>
    <row r="3442" spans="6:20" x14ac:dyDescent="0.35">
      <c r="F3442" s="26"/>
      <c r="G3442" s="26"/>
      <c r="H3442" s="26" t="str">
        <f>units</f>
        <v/>
      </c>
      <c r="I3442" s="7"/>
      <c r="N3442" s="26"/>
      <c r="O3442" s="26"/>
      <c r="P3442" s="26"/>
      <c r="S3442" s="26" t="str">
        <f>landuse</f>
        <v/>
      </c>
      <c r="T3442" s="26"/>
    </row>
    <row r="3443" spans="6:20" x14ac:dyDescent="0.35">
      <c r="F3443" s="26"/>
      <c r="G3443" s="26"/>
      <c r="H3443" s="26" t="str">
        <f>units</f>
        <v/>
      </c>
      <c r="I3443" s="7"/>
      <c r="N3443" s="26"/>
      <c r="O3443" s="26"/>
      <c r="P3443" s="26"/>
      <c r="S3443" s="26" t="str">
        <f>landuse</f>
        <v/>
      </c>
      <c r="T3443" s="26"/>
    </row>
    <row r="3444" spans="6:20" x14ac:dyDescent="0.35">
      <c r="F3444" s="26"/>
      <c r="G3444" s="26"/>
      <c r="H3444" s="26" t="str">
        <f>units</f>
        <v/>
      </c>
      <c r="I3444" s="7"/>
      <c r="N3444" s="26"/>
      <c r="O3444" s="26"/>
      <c r="P3444" s="26"/>
      <c r="S3444" s="26" t="str">
        <f>landuse</f>
        <v/>
      </c>
      <c r="T3444" s="26"/>
    </row>
    <row r="3445" spans="6:20" x14ac:dyDescent="0.35">
      <c r="F3445" s="26"/>
      <c r="G3445" s="26"/>
      <c r="H3445" s="26" t="str">
        <f>units</f>
        <v/>
      </c>
      <c r="I3445" s="7"/>
      <c r="N3445" s="26"/>
      <c r="O3445" s="26"/>
      <c r="P3445" s="26"/>
      <c r="S3445" s="26" t="str">
        <f>landuse</f>
        <v/>
      </c>
      <c r="T3445" s="26"/>
    </row>
    <row r="3446" spans="6:20" x14ac:dyDescent="0.35">
      <c r="F3446" s="26"/>
      <c r="G3446" s="26"/>
      <c r="H3446" s="26" t="str">
        <f>units</f>
        <v/>
      </c>
      <c r="I3446" s="7"/>
      <c r="N3446" s="26"/>
      <c r="O3446" s="26"/>
      <c r="P3446" s="26"/>
      <c r="S3446" s="26" t="str">
        <f>landuse</f>
        <v/>
      </c>
      <c r="T3446" s="26"/>
    </row>
    <row r="3447" spans="6:20" x14ac:dyDescent="0.35">
      <c r="F3447" s="26"/>
      <c r="G3447" s="26"/>
      <c r="H3447" s="26" t="str">
        <f>units</f>
        <v/>
      </c>
      <c r="I3447" s="7"/>
      <c r="N3447" s="26"/>
      <c r="O3447" s="26"/>
      <c r="P3447" s="26"/>
      <c r="S3447" s="26" t="str">
        <f>landuse</f>
        <v/>
      </c>
      <c r="T3447" s="26"/>
    </row>
    <row r="3448" spans="6:20" x14ac:dyDescent="0.35">
      <c r="F3448" s="26"/>
      <c r="G3448" s="26"/>
      <c r="H3448" s="26" t="str">
        <f>units</f>
        <v/>
      </c>
      <c r="I3448" s="7"/>
      <c r="N3448" s="26"/>
      <c r="O3448" s="26"/>
      <c r="P3448" s="26"/>
      <c r="S3448" s="26" t="str">
        <f>landuse</f>
        <v/>
      </c>
      <c r="T3448" s="26"/>
    </row>
    <row r="3449" spans="6:20" x14ac:dyDescent="0.35">
      <c r="F3449" s="26"/>
      <c r="G3449" s="26"/>
      <c r="H3449" s="26" t="str">
        <f>units</f>
        <v/>
      </c>
      <c r="I3449" s="7"/>
      <c r="N3449" s="26"/>
      <c r="O3449" s="26"/>
      <c r="P3449" s="26"/>
      <c r="S3449" s="26" t="str">
        <f>landuse</f>
        <v/>
      </c>
      <c r="T3449" s="26"/>
    </row>
    <row r="3450" spans="6:20" x14ac:dyDescent="0.35">
      <c r="F3450" s="26"/>
      <c r="G3450" s="26"/>
      <c r="H3450" s="26" t="str">
        <f>units</f>
        <v/>
      </c>
      <c r="I3450" s="7"/>
      <c r="N3450" s="26"/>
      <c r="O3450" s="26"/>
      <c r="P3450" s="26"/>
      <c r="S3450" s="26" t="str">
        <f>landuse</f>
        <v/>
      </c>
      <c r="T3450" s="26"/>
    </row>
    <row r="3451" spans="6:20" x14ac:dyDescent="0.35">
      <c r="F3451" s="26"/>
      <c r="G3451" s="26"/>
      <c r="H3451" s="26" t="str">
        <f>units</f>
        <v/>
      </c>
      <c r="I3451" s="7"/>
      <c r="N3451" s="26"/>
      <c r="O3451" s="26"/>
      <c r="P3451" s="26"/>
      <c r="S3451" s="26" t="str">
        <f>landuse</f>
        <v/>
      </c>
      <c r="T3451" s="26"/>
    </row>
    <row r="3452" spans="6:20" x14ac:dyDescent="0.35">
      <c r="F3452" s="26"/>
      <c r="G3452" s="26"/>
      <c r="H3452" s="26" t="str">
        <f>units</f>
        <v/>
      </c>
      <c r="I3452" s="7"/>
      <c r="N3452" s="26"/>
      <c r="O3452" s="26"/>
      <c r="P3452" s="26"/>
      <c r="S3452" s="26" t="str">
        <f>landuse</f>
        <v/>
      </c>
      <c r="T3452" s="26"/>
    </row>
    <row r="3453" spans="6:20" x14ac:dyDescent="0.35">
      <c r="F3453" s="26"/>
      <c r="G3453" s="26"/>
      <c r="H3453" s="26" t="str">
        <f>units</f>
        <v/>
      </c>
      <c r="I3453" s="7"/>
      <c r="N3453" s="26"/>
      <c r="O3453" s="26"/>
      <c r="P3453" s="26"/>
      <c r="S3453" s="26" t="str">
        <f>landuse</f>
        <v/>
      </c>
      <c r="T3453" s="26"/>
    </row>
    <row r="3454" spans="6:20" x14ac:dyDescent="0.35">
      <c r="F3454" s="26"/>
      <c r="G3454" s="26"/>
      <c r="H3454" s="26" t="str">
        <f>units</f>
        <v/>
      </c>
      <c r="I3454" s="7"/>
      <c r="N3454" s="26"/>
      <c r="O3454" s="26"/>
      <c r="P3454" s="26"/>
      <c r="S3454" s="26" t="str">
        <f>landuse</f>
        <v/>
      </c>
      <c r="T3454" s="26"/>
    </row>
    <row r="3455" spans="6:20" x14ac:dyDescent="0.35">
      <c r="F3455" s="26"/>
      <c r="G3455" s="26"/>
      <c r="H3455" s="26" t="str">
        <f>units</f>
        <v/>
      </c>
      <c r="I3455" s="7"/>
      <c r="N3455" s="26"/>
      <c r="O3455" s="26"/>
      <c r="P3455" s="26"/>
      <c r="S3455" s="26" t="str">
        <f>landuse</f>
        <v/>
      </c>
      <c r="T3455" s="26"/>
    </row>
    <row r="3456" spans="6:20" x14ac:dyDescent="0.35">
      <c r="F3456" s="26"/>
      <c r="G3456" s="26"/>
      <c r="H3456" s="26" t="str">
        <f>units</f>
        <v/>
      </c>
      <c r="I3456" s="7"/>
      <c r="N3456" s="26"/>
      <c r="O3456" s="26"/>
      <c r="P3456" s="26"/>
      <c r="S3456" s="26" t="str">
        <f>landuse</f>
        <v/>
      </c>
      <c r="T3456" s="26"/>
    </row>
    <row r="3457" spans="6:20" x14ac:dyDescent="0.35">
      <c r="F3457" s="26"/>
      <c r="G3457" s="26"/>
      <c r="H3457" s="26" t="str">
        <f>units</f>
        <v/>
      </c>
      <c r="I3457" s="7"/>
      <c r="N3457" s="26"/>
      <c r="O3457" s="26"/>
      <c r="P3457" s="26"/>
      <c r="S3457" s="26" t="str">
        <f>landuse</f>
        <v/>
      </c>
      <c r="T3457" s="26"/>
    </row>
    <row r="3458" spans="6:20" x14ac:dyDescent="0.35">
      <c r="F3458" s="26"/>
      <c r="G3458" s="26"/>
      <c r="H3458" s="26" t="str">
        <f>units</f>
        <v/>
      </c>
      <c r="I3458" s="7"/>
      <c r="N3458" s="26"/>
      <c r="O3458" s="26"/>
      <c r="P3458" s="26"/>
      <c r="S3458" s="26" t="str">
        <f>landuse</f>
        <v/>
      </c>
      <c r="T3458" s="26"/>
    </row>
    <row r="3459" spans="6:20" x14ac:dyDescent="0.35">
      <c r="F3459" s="26"/>
      <c r="G3459" s="26"/>
      <c r="H3459" s="26" t="str">
        <f>units</f>
        <v/>
      </c>
      <c r="I3459" s="7"/>
      <c r="N3459" s="26"/>
      <c r="O3459" s="26"/>
      <c r="P3459" s="26"/>
      <c r="S3459" s="26" t="str">
        <f>landuse</f>
        <v/>
      </c>
      <c r="T3459" s="26"/>
    </row>
    <row r="3460" spans="6:20" x14ac:dyDescent="0.35">
      <c r="F3460" s="26"/>
      <c r="G3460" s="26"/>
      <c r="H3460" s="26" t="str">
        <f>units</f>
        <v/>
      </c>
      <c r="I3460" s="7"/>
      <c r="N3460" s="26"/>
      <c r="O3460" s="26"/>
      <c r="P3460" s="26"/>
      <c r="S3460" s="26" t="str">
        <f>landuse</f>
        <v/>
      </c>
      <c r="T3460" s="26"/>
    </row>
    <row r="3461" spans="6:20" x14ac:dyDescent="0.35">
      <c r="F3461" s="26"/>
      <c r="G3461" s="26"/>
      <c r="H3461" s="26" t="str">
        <f>units</f>
        <v/>
      </c>
      <c r="I3461" s="7"/>
      <c r="N3461" s="26"/>
      <c r="O3461" s="26"/>
      <c r="P3461" s="26"/>
      <c r="S3461" s="26" t="str">
        <f>landuse</f>
        <v/>
      </c>
      <c r="T3461" s="26"/>
    </row>
    <row r="3462" spans="6:20" x14ac:dyDescent="0.35">
      <c r="F3462" s="26"/>
      <c r="G3462" s="26"/>
      <c r="H3462" s="26" t="str">
        <f>units</f>
        <v/>
      </c>
      <c r="I3462" s="7"/>
      <c r="N3462" s="26"/>
      <c r="O3462" s="26"/>
      <c r="P3462" s="26"/>
      <c r="S3462" s="26" t="str">
        <f>landuse</f>
        <v/>
      </c>
      <c r="T3462" s="26"/>
    </row>
    <row r="3463" spans="6:20" x14ac:dyDescent="0.35">
      <c r="F3463" s="26"/>
      <c r="G3463" s="26"/>
      <c r="H3463" s="26" t="str">
        <f>units</f>
        <v/>
      </c>
      <c r="I3463" s="7"/>
      <c r="N3463" s="26"/>
      <c r="O3463" s="26"/>
      <c r="P3463" s="26"/>
      <c r="S3463" s="26" t="str">
        <f>landuse</f>
        <v/>
      </c>
      <c r="T3463" s="26"/>
    </row>
    <row r="3464" spans="6:20" x14ac:dyDescent="0.35">
      <c r="F3464" s="26"/>
      <c r="G3464" s="26"/>
      <c r="H3464" s="26" t="str">
        <f>units</f>
        <v/>
      </c>
      <c r="I3464" s="7"/>
      <c r="N3464" s="26"/>
      <c r="O3464" s="26"/>
      <c r="P3464" s="26"/>
      <c r="S3464" s="26" t="str">
        <f>landuse</f>
        <v/>
      </c>
      <c r="T3464" s="26"/>
    </row>
    <row r="3465" spans="6:20" x14ac:dyDescent="0.35">
      <c r="F3465" s="26"/>
      <c r="G3465" s="26"/>
      <c r="H3465" s="26" t="str">
        <f>units</f>
        <v/>
      </c>
      <c r="I3465" s="7"/>
      <c r="N3465" s="26"/>
      <c r="O3465" s="26"/>
      <c r="P3465" s="26"/>
      <c r="S3465" s="26" t="str">
        <f>landuse</f>
        <v/>
      </c>
      <c r="T3465" s="26"/>
    </row>
    <row r="3466" spans="6:20" x14ac:dyDescent="0.35">
      <c r="F3466" s="26"/>
      <c r="G3466" s="26"/>
      <c r="H3466" s="26" t="str">
        <f>units</f>
        <v/>
      </c>
      <c r="I3466" s="7"/>
      <c r="N3466" s="26"/>
      <c r="O3466" s="26"/>
      <c r="P3466" s="26"/>
      <c r="S3466" s="26" t="str">
        <f>landuse</f>
        <v/>
      </c>
      <c r="T3466" s="26"/>
    </row>
    <row r="3467" spans="6:20" x14ac:dyDescent="0.35">
      <c r="F3467" s="26"/>
      <c r="G3467" s="26"/>
      <c r="H3467" s="26" t="str">
        <f>units</f>
        <v/>
      </c>
      <c r="I3467" s="7"/>
      <c r="N3467" s="26"/>
      <c r="O3467" s="26"/>
      <c r="P3467" s="26"/>
      <c r="S3467" s="26" t="str">
        <f>landuse</f>
        <v/>
      </c>
      <c r="T3467" s="26"/>
    </row>
    <row r="3468" spans="6:20" x14ac:dyDescent="0.35">
      <c r="F3468" s="26"/>
      <c r="G3468" s="26"/>
      <c r="H3468" s="26" t="str">
        <f>units</f>
        <v/>
      </c>
      <c r="I3468" s="7"/>
      <c r="N3468" s="26"/>
      <c r="O3468" s="26"/>
      <c r="P3468" s="26"/>
      <c r="S3468" s="26" t="str">
        <f>landuse</f>
        <v/>
      </c>
      <c r="T3468" s="26"/>
    </row>
    <row r="3469" spans="6:20" x14ac:dyDescent="0.35">
      <c r="F3469" s="26"/>
      <c r="G3469" s="26"/>
      <c r="H3469" s="26" t="str">
        <f>units</f>
        <v/>
      </c>
      <c r="I3469" s="7"/>
      <c r="N3469" s="26"/>
      <c r="O3469" s="26"/>
      <c r="P3469" s="26"/>
      <c r="S3469" s="26" t="str">
        <f>landuse</f>
        <v/>
      </c>
      <c r="T3469" s="26"/>
    </row>
    <row r="3470" spans="6:20" x14ac:dyDescent="0.35">
      <c r="F3470" s="26"/>
      <c r="G3470" s="26"/>
      <c r="H3470" s="26" t="str">
        <f>units</f>
        <v/>
      </c>
      <c r="I3470" s="7"/>
      <c r="N3470" s="26"/>
      <c r="O3470" s="26"/>
      <c r="P3470" s="26"/>
      <c r="S3470" s="26" t="str">
        <f>landuse</f>
        <v/>
      </c>
      <c r="T3470" s="26"/>
    </row>
    <row r="3471" spans="6:20" x14ac:dyDescent="0.35">
      <c r="F3471" s="26"/>
      <c r="G3471" s="26"/>
      <c r="H3471" s="26" t="str">
        <f>units</f>
        <v/>
      </c>
      <c r="I3471" s="7"/>
      <c r="N3471" s="26"/>
      <c r="O3471" s="26"/>
      <c r="P3471" s="26"/>
      <c r="S3471" s="26" t="str">
        <f>landuse</f>
        <v/>
      </c>
      <c r="T3471" s="26"/>
    </row>
    <row r="3472" spans="6:20" x14ac:dyDescent="0.35">
      <c r="F3472" s="26"/>
      <c r="G3472" s="26"/>
      <c r="H3472" s="26" t="str">
        <f>units</f>
        <v/>
      </c>
      <c r="I3472" s="7"/>
      <c r="N3472" s="26"/>
      <c r="O3472" s="26"/>
      <c r="P3472" s="26"/>
      <c r="S3472" s="26" t="str">
        <f>landuse</f>
        <v/>
      </c>
      <c r="T3472" s="26"/>
    </row>
    <row r="3473" spans="6:20" x14ac:dyDescent="0.35">
      <c r="F3473" s="26"/>
      <c r="G3473" s="26"/>
      <c r="H3473" s="26" t="str">
        <f>units</f>
        <v/>
      </c>
      <c r="I3473" s="7"/>
      <c r="N3473" s="26"/>
      <c r="O3473" s="26"/>
      <c r="P3473" s="26"/>
      <c r="S3473" s="26" t="str">
        <f>landuse</f>
        <v/>
      </c>
      <c r="T3473" s="26"/>
    </row>
    <row r="3474" spans="6:20" x14ac:dyDescent="0.35">
      <c r="F3474" s="26"/>
      <c r="G3474" s="26"/>
      <c r="H3474" s="26" t="str">
        <f>units</f>
        <v/>
      </c>
      <c r="I3474" s="7"/>
      <c r="N3474" s="26"/>
      <c r="O3474" s="26"/>
      <c r="P3474" s="26"/>
      <c r="S3474" s="26" t="str">
        <f>landuse</f>
        <v/>
      </c>
      <c r="T3474" s="26"/>
    </row>
    <row r="3475" spans="6:20" x14ac:dyDescent="0.35">
      <c r="F3475" s="26"/>
      <c r="G3475" s="26"/>
      <c r="H3475" s="26" t="str">
        <f>units</f>
        <v/>
      </c>
      <c r="I3475" s="7"/>
      <c r="N3475" s="26"/>
      <c r="O3475" s="26"/>
      <c r="P3475" s="26"/>
      <c r="S3475" s="26" t="str">
        <f>landuse</f>
        <v/>
      </c>
      <c r="T3475" s="26"/>
    </row>
    <row r="3476" spans="6:20" x14ac:dyDescent="0.35">
      <c r="F3476" s="26"/>
      <c r="G3476" s="26"/>
      <c r="H3476" s="26" t="str">
        <f>units</f>
        <v/>
      </c>
      <c r="I3476" s="7"/>
      <c r="N3476" s="26"/>
      <c r="O3476" s="26"/>
      <c r="P3476" s="26"/>
      <c r="S3476" s="26" t="str">
        <f>landuse</f>
        <v/>
      </c>
      <c r="T3476" s="26"/>
    </row>
    <row r="3477" spans="6:20" x14ac:dyDescent="0.35">
      <c r="F3477" s="26"/>
      <c r="G3477" s="26"/>
      <c r="H3477" s="26" t="str">
        <f>units</f>
        <v/>
      </c>
      <c r="I3477" s="7"/>
      <c r="N3477" s="26"/>
      <c r="O3477" s="26"/>
      <c r="P3477" s="26"/>
      <c r="S3477" s="26" t="str">
        <f>landuse</f>
        <v/>
      </c>
      <c r="T3477" s="26"/>
    </row>
    <row r="3478" spans="6:20" x14ac:dyDescent="0.35">
      <c r="F3478" s="26"/>
      <c r="G3478" s="26"/>
      <c r="H3478" s="26" t="str">
        <f>units</f>
        <v/>
      </c>
      <c r="I3478" s="7"/>
      <c r="N3478" s="26"/>
      <c r="O3478" s="26"/>
      <c r="P3478" s="26"/>
      <c r="S3478" s="26" t="str">
        <f>landuse</f>
        <v/>
      </c>
      <c r="T3478" s="26"/>
    </row>
    <row r="3479" spans="6:20" x14ac:dyDescent="0.35">
      <c r="F3479" s="26"/>
      <c r="G3479" s="26"/>
      <c r="H3479" s="26" t="str">
        <f>units</f>
        <v/>
      </c>
      <c r="I3479" s="7"/>
      <c r="N3479" s="26"/>
      <c r="O3479" s="26"/>
      <c r="P3479" s="26"/>
      <c r="S3479" s="26" t="str">
        <f>landuse</f>
        <v/>
      </c>
      <c r="T3479" s="26"/>
    </row>
    <row r="3480" spans="6:20" x14ac:dyDescent="0.35">
      <c r="F3480" s="26"/>
      <c r="G3480" s="26"/>
      <c r="H3480" s="26" t="str">
        <f>units</f>
        <v/>
      </c>
      <c r="I3480" s="7"/>
      <c r="N3480" s="26"/>
      <c r="O3480" s="26"/>
      <c r="P3480" s="26"/>
      <c r="S3480" s="26" t="str">
        <f>landuse</f>
        <v/>
      </c>
      <c r="T3480" s="26"/>
    </row>
    <row r="3481" spans="6:20" x14ac:dyDescent="0.35">
      <c r="F3481" s="26"/>
      <c r="G3481" s="26"/>
      <c r="H3481" s="26" t="str">
        <f>units</f>
        <v/>
      </c>
      <c r="I3481" s="7"/>
      <c r="N3481" s="26"/>
      <c r="O3481" s="26"/>
      <c r="P3481" s="26"/>
      <c r="S3481" s="26" t="str">
        <f>landuse</f>
        <v/>
      </c>
      <c r="T3481" s="26"/>
    </row>
    <row r="3482" spans="6:20" x14ac:dyDescent="0.35">
      <c r="F3482" s="26"/>
      <c r="G3482" s="26"/>
      <c r="H3482" s="26" t="str">
        <f>units</f>
        <v/>
      </c>
      <c r="I3482" s="7"/>
      <c r="N3482" s="26"/>
      <c r="O3482" s="26"/>
      <c r="P3482" s="26"/>
      <c r="S3482" s="26" t="str">
        <f>landuse</f>
        <v/>
      </c>
      <c r="T3482" s="26"/>
    </row>
    <row r="3483" spans="6:20" x14ac:dyDescent="0.35">
      <c r="F3483" s="26"/>
      <c r="G3483" s="26"/>
      <c r="H3483" s="26" t="str">
        <f>units</f>
        <v/>
      </c>
      <c r="I3483" s="7"/>
      <c r="N3483" s="26"/>
      <c r="O3483" s="26"/>
      <c r="P3483" s="26"/>
      <c r="S3483" s="26" t="str">
        <f>landuse</f>
        <v/>
      </c>
      <c r="T3483" s="26"/>
    </row>
    <row r="3484" spans="6:20" x14ac:dyDescent="0.35">
      <c r="F3484" s="26"/>
      <c r="G3484" s="26"/>
      <c r="H3484" s="26" t="str">
        <f>units</f>
        <v/>
      </c>
      <c r="I3484" s="7"/>
      <c r="N3484" s="26"/>
      <c r="O3484" s="26"/>
      <c r="P3484" s="26"/>
      <c r="S3484" s="26" t="str">
        <f>landuse</f>
        <v/>
      </c>
      <c r="T3484" s="26"/>
    </row>
    <row r="3485" spans="6:20" x14ac:dyDescent="0.35">
      <c r="F3485" s="26"/>
      <c r="G3485" s="26"/>
      <c r="H3485" s="26" t="str">
        <f>units</f>
        <v/>
      </c>
      <c r="I3485" s="7"/>
      <c r="N3485" s="26"/>
      <c r="O3485" s="26"/>
      <c r="P3485" s="26"/>
      <c r="S3485" s="26" t="str">
        <f>landuse</f>
        <v/>
      </c>
      <c r="T3485" s="26"/>
    </row>
    <row r="3486" spans="6:20" x14ac:dyDescent="0.35">
      <c r="F3486" s="26"/>
      <c r="G3486" s="26"/>
      <c r="H3486" s="26" t="str">
        <f>units</f>
        <v/>
      </c>
      <c r="I3486" s="7"/>
      <c r="N3486" s="26"/>
      <c r="O3486" s="26"/>
      <c r="P3486" s="26"/>
      <c r="S3486" s="26" t="str">
        <f>landuse</f>
        <v/>
      </c>
      <c r="T3486" s="26"/>
    </row>
    <row r="3487" spans="6:20" x14ac:dyDescent="0.35">
      <c r="F3487" s="26"/>
      <c r="G3487" s="26"/>
      <c r="H3487" s="26" t="str">
        <f>units</f>
        <v/>
      </c>
      <c r="I3487" s="7"/>
      <c r="N3487" s="26"/>
      <c r="O3487" s="26"/>
      <c r="P3487" s="26"/>
      <c r="S3487" s="26" t="str">
        <f>landuse</f>
        <v/>
      </c>
      <c r="T3487" s="26"/>
    </row>
    <row r="3488" spans="6:20" x14ac:dyDescent="0.35">
      <c r="F3488" s="26"/>
      <c r="G3488" s="26"/>
      <c r="H3488" s="26" t="str">
        <f>units</f>
        <v/>
      </c>
      <c r="I3488" s="7"/>
      <c r="N3488" s="26"/>
      <c r="O3488" s="26"/>
      <c r="P3488" s="26"/>
      <c r="S3488" s="26" t="str">
        <f>landuse</f>
        <v/>
      </c>
      <c r="T3488" s="26"/>
    </row>
    <row r="3489" spans="6:20" x14ac:dyDescent="0.35">
      <c r="F3489" s="26"/>
      <c r="G3489" s="26"/>
      <c r="H3489" s="26" t="str">
        <f>units</f>
        <v/>
      </c>
      <c r="I3489" s="7"/>
      <c r="N3489" s="26"/>
      <c r="O3489" s="26"/>
      <c r="P3489" s="26"/>
      <c r="S3489" s="26" t="str">
        <f>landuse</f>
        <v/>
      </c>
      <c r="T3489" s="26"/>
    </row>
    <row r="3490" spans="6:20" x14ac:dyDescent="0.35">
      <c r="F3490" s="26"/>
      <c r="G3490" s="26"/>
      <c r="H3490" s="26" t="str">
        <f>units</f>
        <v/>
      </c>
      <c r="I3490" s="7"/>
      <c r="N3490" s="26"/>
      <c r="O3490" s="26"/>
      <c r="P3490" s="26"/>
      <c r="S3490" s="26" t="str">
        <f>landuse</f>
        <v/>
      </c>
      <c r="T3490" s="26"/>
    </row>
    <row r="3491" spans="6:20" x14ac:dyDescent="0.35">
      <c r="F3491" s="26"/>
      <c r="G3491" s="26"/>
      <c r="H3491" s="26" t="str">
        <f>units</f>
        <v/>
      </c>
      <c r="I3491" s="7"/>
      <c r="N3491" s="26"/>
      <c r="O3491" s="26"/>
      <c r="P3491" s="26"/>
      <c r="S3491" s="26" t="str">
        <f>landuse</f>
        <v/>
      </c>
      <c r="T3491" s="26"/>
    </row>
    <row r="3492" spans="6:20" x14ac:dyDescent="0.35">
      <c r="F3492" s="26"/>
      <c r="G3492" s="26"/>
      <c r="H3492" s="26" t="str">
        <f>units</f>
        <v/>
      </c>
      <c r="I3492" s="7"/>
      <c r="N3492" s="26"/>
      <c r="O3492" s="26"/>
      <c r="P3492" s="26"/>
      <c r="S3492" s="26" t="str">
        <f>landuse</f>
        <v/>
      </c>
      <c r="T3492" s="26"/>
    </row>
    <row r="3493" spans="6:20" x14ac:dyDescent="0.35">
      <c r="F3493" s="26"/>
      <c r="G3493" s="26"/>
      <c r="H3493" s="26" t="str">
        <f>units</f>
        <v/>
      </c>
      <c r="I3493" s="7"/>
      <c r="N3493" s="26"/>
      <c r="O3493" s="26"/>
      <c r="P3493" s="26"/>
      <c r="S3493" s="26" t="str">
        <f>landuse</f>
        <v/>
      </c>
      <c r="T3493" s="26"/>
    </row>
    <row r="3494" spans="6:20" x14ac:dyDescent="0.35">
      <c r="F3494" s="26"/>
      <c r="G3494" s="26"/>
      <c r="H3494" s="26" t="str">
        <f>units</f>
        <v/>
      </c>
      <c r="I3494" s="7"/>
      <c r="N3494" s="26"/>
      <c r="O3494" s="26"/>
      <c r="P3494" s="26"/>
      <c r="S3494" s="26" t="str">
        <f>landuse</f>
        <v/>
      </c>
      <c r="T3494" s="26"/>
    </row>
    <row r="3495" spans="6:20" x14ac:dyDescent="0.35">
      <c r="F3495" s="26"/>
      <c r="G3495" s="26"/>
      <c r="H3495" s="26" t="str">
        <f>units</f>
        <v/>
      </c>
      <c r="I3495" s="7"/>
      <c r="N3495" s="26"/>
      <c r="O3495" s="26"/>
      <c r="P3495" s="26"/>
      <c r="S3495" s="26" t="str">
        <f>landuse</f>
        <v/>
      </c>
      <c r="T3495" s="26"/>
    </row>
    <row r="3496" spans="6:20" x14ac:dyDescent="0.35">
      <c r="F3496" s="26"/>
      <c r="G3496" s="26"/>
      <c r="H3496" s="26" t="str">
        <f>units</f>
        <v/>
      </c>
      <c r="I3496" s="7"/>
      <c r="N3496" s="26"/>
      <c r="O3496" s="26"/>
      <c r="P3496" s="26"/>
      <c r="S3496" s="26" t="str">
        <f>landuse</f>
        <v/>
      </c>
      <c r="T3496" s="26"/>
    </row>
    <row r="3497" spans="6:20" x14ac:dyDescent="0.35">
      <c r="F3497" s="26"/>
      <c r="G3497" s="26"/>
      <c r="H3497" s="26" t="str">
        <f>units</f>
        <v/>
      </c>
      <c r="I3497" s="7"/>
      <c r="N3497" s="26"/>
      <c r="O3497" s="26"/>
      <c r="P3497" s="26"/>
      <c r="S3497" s="26" t="str">
        <f>landuse</f>
        <v/>
      </c>
      <c r="T3497" s="26"/>
    </row>
    <row r="3498" spans="6:20" x14ac:dyDescent="0.35">
      <c r="F3498" s="26"/>
      <c r="G3498" s="26"/>
      <c r="H3498" s="26" t="str">
        <f>units</f>
        <v/>
      </c>
      <c r="I3498" s="7"/>
      <c r="N3498" s="26"/>
      <c r="O3498" s="26"/>
      <c r="P3498" s="26"/>
      <c r="S3498" s="26" t="str">
        <f>landuse</f>
        <v/>
      </c>
      <c r="T3498" s="26"/>
    </row>
    <row r="3499" spans="6:20" x14ac:dyDescent="0.35">
      <c r="F3499" s="26"/>
      <c r="G3499" s="26"/>
      <c r="H3499" s="26" t="str">
        <f>units</f>
        <v/>
      </c>
      <c r="I3499" s="7"/>
      <c r="N3499" s="26"/>
      <c r="O3499" s="26"/>
      <c r="P3499" s="26"/>
      <c r="S3499" s="26" t="str">
        <f>landuse</f>
        <v/>
      </c>
      <c r="T3499" s="26"/>
    </row>
    <row r="3500" spans="6:20" x14ac:dyDescent="0.35">
      <c r="F3500" s="26"/>
      <c r="G3500" s="26"/>
      <c r="H3500" s="26" t="str">
        <f>units</f>
        <v/>
      </c>
      <c r="I3500" s="7"/>
      <c r="N3500" s="26"/>
      <c r="O3500" s="26"/>
      <c r="P3500" s="26"/>
      <c r="S3500" s="26" t="str">
        <f>landuse</f>
        <v/>
      </c>
      <c r="T3500" s="26"/>
    </row>
    <row r="3501" spans="6:20" x14ac:dyDescent="0.35">
      <c r="F3501" s="26"/>
      <c r="G3501" s="26"/>
      <c r="H3501" s="26" t="str">
        <f>units</f>
        <v/>
      </c>
      <c r="I3501" s="7"/>
      <c r="N3501" s="26"/>
      <c r="O3501" s="26"/>
      <c r="P3501" s="26"/>
      <c r="S3501" s="26" t="str">
        <f>landuse</f>
        <v/>
      </c>
      <c r="T3501" s="26"/>
    </row>
    <row r="3502" spans="6:20" x14ac:dyDescent="0.35">
      <c r="F3502" s="26"/>
      <c r="G3502" s="26"/>
      <c r="H3502" s="26" t="str">
        <f>units</f>
        <v/>
      </c>
      <c r="I3502" s="7"/>
      <c r="N3502" s="26"/>
      <c r="O3502" s="26"/>
      <c r="P3502" s="26"/>
      <c r="S3502" s="26" t="str">
        <f>landuse</f>
        <v/>
      </c>
      <c r="T3502" s="26"/>
    </row>
    <row r="3503" spans="6:20" x14ac:dyDescent="0.35">
      <c r="F3503" s="26"/>
      <c r="G3503" s="26"/>
      <c r="H3503" s="26" t="str">
        <f>units</f>
        <v/>
      </c>
      <c r="I3503" s="7"/>
      <c r="N3503" s="26"/>
      <c r="O3503" s="26"/>
      <c r="P3503" s="26"/>
      <c r="S3503" s="26" t="str">
        <f>landuse</f>
        <v/>
      </c>
      <c r="T3503" s="26"/>
    </row>
    <row r="3504" spans="6:20" x14ac:dyDescent="0.35">
      <c r="F3504" s="26"/>
      <c r="G3504" s="26"/>
      <c r="H3504" s="26" t="str">
        <f>units</f>
        <v/>
      </c>
      <c r="I3504" s="7"/>
      <c r="N3504" s="26"/>
      <c r="O3504" s="26"/>
      <c r="P3504" s="26"/>
      <c r="S3504" s="26" t="str">
        <f>landuse</f>
        <v/>
      </c>
      <c r="T3504" s="26"/>
    </row>
    <row r="3505" spans="6:20" x14ac:dyDescent="0.35">
      <c r="F3505" s="26"/>
      <c r="G3505" s="26"/>
      <c r="H3505" s="26" t="str">
        <f>units</f>
        <v/>
      </c>
      <c r="I3505" s="7"/>
      <c r="N3505" s="26"/>
      <c r="O3505" s="26"/>
      <c r="P3505" s="26"/>
      <c r="S3505" s="26" t="str">
        <f>landuse</f>
        <v/>
      </c>
      <c r="T3505" s="26"/>
    </row>
    <row r="3506" spans="6:20" x14ac:dyDescent="0.35">
      <c r="F3506" s="26"/>
      <c r="G3506" s="26"/>
      <c r="H3506" s="26" t="str">
        <f>units</f>
        <v/>
      </c>
      <c r="I3506" s="7"/>
      <c r="N3506" s="26"/>
      <c r="O3506" s="26"/>
      <c r="P3506" s="26"/>
      <c r="S3506" s="26" t="str">
        <f>landuse</f>
        <v/>
      </c>
      <c r="T3506" s="26"/>
    </row>
    <row r="3507" spans="6:20" x14ac:dyDescent="0.35">
      <c r="F3507" s="26"/>
      <c r="G3507" s="26"/>
      <c r="H3507" s="26" t="str">
        <f>units</f>
        <v/>
      </c>
      <c r="I3507" s="7"/>
      <c r="N3507" s="26"/>
      <c r="O3507" s="26"/>
      <c r="P3507" s="26"/>
      <c r="S3507" s="26" t="str">
        <f>landuse</f>
        <v/>
      </c>
      <c r="T3507" s="26"/>
    </row>
    <row r="3508" spans="6:20" x14ac:dyDescent="0.35">
      <c r="F3508" s="26"/>
      <c r="G3508" s="26"/>
      <c r="H3508" s="26" t="str">
        <f>units</f>
        <v/>
      </c>
      <c r="I3508" s="7"/>
      <c r="N3508" s="26"/>
      <c r="O3508" s="26"/>
      <c r="P3508" s="26"/>
      <c r="S3508" s="26" t="str">
        <f>landuse</f>
        <v/>
      </c>
      <c r="T3508" s="26"/>
    </row>
    <row r="3509" spans="6:20" x14ac:dyDescent="0.35">
      <c r="F3509" s="26"/>
      <c r="G3509" s="26"/>
      <c r="H3509" s="26" t="str">
        <f>units</f>
        <v/>
      </c>
      <c r="I3509" s="7"/>
      <c r="N3509" s="26"/>
      <c r="O3509" s="26"/>
      <c r="P3509" s="26"/>
      <c r="S3509" s="26" t="str">
        <f>landuse</f>
        <v/>
      </c>
      <c r="T3509" s="26"/>
    </row>
    <row r="3510" spans="6:20" x14ac:dyDescent="0.35">
      <c r="F3510" s="26"/>
      <c r="G3510" s="26"/>
      <c r="H3510" s="26" t="str">
        <f>units</f>
        <v/>
      </c>
      <c r="I3510" s="7"/>
      <c r="N3510" s="26"/>
      <c r="O3510" s="26"/>
      <c r="P3510" s="26"/>
      <c r="S3510" s="26" t="str">
        <f>landuse</f>
        <v/>
      </c>
      <c r="T3510" s="26"/>
    </row>
    <row r="3511" spans="6:20" x14ac:dyDescent="0.35">
      <c r="F3511" s="26"/>
      <c r="G3511" s="26"/>
      <c r="H3511" s="26" t="str">
        <f>units</f>
        <v/>
      </c>
      <c r="I3511" s="7"/>
      <c r="N3511" s="26"/>
      <c r="O3511" s="26"/>
      <c r="P3511" s="26"/>
      <c r="S3511" s="26" t="str">
        <f>landuse</f>
        <v/>
      </c>
      <c r="T3511" s="26"/>
    </row>
    <row r="3512" spans="6:20" x14ac:dyDescent="0.35">
      <c r="F3512" s="26"/>
      <c r="G3512" s="26"/>
      <c r="H3512" s="26" t="str">
        <f>units</f>
        <v/>
      </c>
      <c r="I3512" s="7"/>
      <c r="N3512" s="26"/>
      <c r="O3512" s="26"/>
      <c r="P3512" s="26"/>
      <c r="S3512" s="26" t="str">
        <f>landuse</f>
        <v/>
      </c>
      <c r="T3512" s="26"/>
    </row>
    <row r="3513" spans="6:20" x14ac:dyDescent="0.35">
      <c r="F3513" s="26"/>
      <c r="G3513" s="26"/>
      <c r="H3513" s="26" t="str">
        <f>units</f>
        <v/>
      </c>
      <c r="I3513" s="7"/>
      <c r="N3513" s="26"/>
      <c r="O3513" s="26"/>
      <c r="P3513" s="26"/>
      <c r="S3513" s="26" t="str">
        <f>landuse</f>
        <v/>
      </c>
      <c r="T3513" s="26"/>
    </row>
    <row r="3514" spans="6:20" x14ac:dyDescent="0.35">
      <c r="F3514" s="26"/>
      <c r="G3514" s="26"/>
      <c r="H3514" s="26" t="str">
        <f>units</f>
        <v/>
      </c>
      <c r="I3514" s="7"/>
      <c r="N3514" s="26"/>
      <c r="O3514" s="26"/>
      <c r="P3514" s="26"/>
      <c r="S3514" s="26" t="str">
        <f>landuse</f>
        <v/>
      </c>
      <c r="T3514" s="26"/>
    </row>
    <row r="3515" spans="6:20" x14ac:dyDescent="0.35">
      <c r="F3515" s="26"/>
      <c r="G3515" s="26"/>
      <c r="H3515" s="26" t="str">
        <f>units</f>
        <v/>
      </c>
      <c r="I3515" s="7"/>
      <c r="N3515" s="26"/>
      <c r="O3515" s="26"/>
      <c r="P3515" s="26"/>
      <c r="S3515" s="26" t="str">
        <f>landuse</f>
        <v/>
      </c>
      <c r="T3515" s="26"/>
    </row>
    <row r="3516" spans="6:20" x14ac:dyDescent="0.35">
      <c r="F3516" s="26"/>
      <c r="G3516" s="26"/>
      <c r="H3516" s="26" t="str">
        <f>units</f>
        <v/>
      </c>
      <c r="I3516" s="7"/>
      <c r="N3516" s="26"/>
      <c r="O3516" s="26"/>
      <c r="P3516" s="26"/>
      <c r="S3516" s="26" t="str">
        <f>landuse</f>
        <v/>
      </c>
      <c r="T3516" s="26"/>
    </row>
    <row r="3517" spans="6:20" x14ac:dyDescent="0.35">
      <c r="F3517" s="26"/>
      <c r="G3517" s="26"/>
      <c r="H3517" s="26" t="str">
        <f>units</f>
        <v/>
      </c>
      <c r="I3517" s="7"/>
      <c r="N3517" s="26"/>
      <c r="O3517" s="26"/>
      <c r="P3517" s="26"/>
      <c r="S3517" s="26" t="str">
        <f>landuse</f>
        <v/>
      </c>
      <c r="T3517" s="26"/>
    </row>
    <row r="3518" spans="6:20" x14ac:dyDescent="0.35">
      <c r="F3518" s="26"/>
      <c r="G3518" s="26"/>
      <c r="H3518" s="26" t="str">
        <f>units</f>
        <v/>
      </c>
      <c r="I3518" s="7"/>
      <c r="N3518" s="26"/>
      <c r="O3518" s="26"/>
      <c r="P3518" s="26"/>
      <c r="S3518" s="26" t="str">
        <f>landuse</f>
        <v/>
      </c>
      <c r="T3518" s="26"/>
    </row>
    <row r="3519" spans="6:20" x14ac:dyDescent="0.35">
      <c r="F3519" s="26"/>
      <c r="G3519" s="26"/>
      <c r="H3519" s="26" t="str">
        <f>units</f>
        <v/>
      </c>
      <c r="I3519" s="7"/>
      <c r="N3519" s="26"/>
      <c r="O3519" s="26"/>
      <c r="P3519" s="26"/>
      <c r="S3519" s="26" t="str">
        <f>landuse</f>
        <v/>
      </c>
      <c r="T3519" s="26"/>
    </row>
    <row r="3520" spans="6:20" x14ac:dyDescent="0.35">
      <c r="F3520" s="26"/>
      <c r="G3520" s="26"/>
      <c r="H3520" s="26" t="str">
        <f>units</f>
        <v/>
      </c>
      <c r="I3520" s="7"/>
      <c r="N3520" s="26"/>
      <c r="O3520" s="26"/>
      <c r="P3520" s="26"/>
      <c r="S3520" s="26" t="str">
        <f>landuse</f>
        <v/>
      </c>
      <c r="T3520" s="26"/>
    </row>
    <row r="3521" spans="6:20" x14ac:dyDescent="0.35">
      <c r="F3521" s="26"/>
      <c r="G3521" s="26"/>
      <c r="H3521" s="26" t="str">
        <f>units</f>
        <v/>
      </c>
      <c r="I3521" s="7"/>
      <c r="N3521" s="26"/>
      <c r="O3521" s="26"/>
      <c r="P3521" s="26"/>
      <c r="S3521" s="26" t="str">
        <f>landuse</f>
        <v/>
      </c>
      <c r="T3521" s="26"/>
    </row>
    <row r="3522" spans="6:20" x14ac:dyDescent="0.35">
      <c r="F3522" s="26"/>
      <c r="G3522" s="26"/>
      <c r="H3522" s="26" t="str">
        <f>units</f>
        <v/>
      </c>
      <c r="I3522" s="7"/>
      <c r="N3522" s="26"/>
      <c r="O3522" s="26"/>
      <c r="P3522" s="26"/>
      <c r="S3522" s="26" t="str">
        <f>landuse</f>
        <v/>
      </c>
      <c r="T3522" s="26"/>
    </row>
    <row r="3523" spans="6:20" x14ac:dyDescent="0.35">
      <c r="F3523" s="26"/>
      <c r="G3523" s="26"/>
      <c r="H3523" s="26" t="str">
        <f>units</f>
        <v/>
      </c>
      <c r="I3523" s="7"/>
      <c r="N3523" s="26"/>
      <c r="O3523" s="26"/>
      <c r="P3523" s="26"/>
      <c r="S3523" s="26" t="str">
        <f>landuse</f>
        <v/>
      </c>
      <c r="T3523" s="26"/>
    </row>
    <row r="3524" spans="6:20" x14ac:dyDescent="0.35">
      <c r="F3524" s="26"/>
      <c r="G3524" s="26"/>
      <c r="H3524" s="26" t="str">
        <f>units</f>
        <v/>
      </c>
      <c r="I3524" s="7"/>
      <c r="N3524" s="26"/>
      <c r="O3524" s="26"/>
      <c r="P3524" s="26"/>
      <c r="S3524" s="26" t="str">
        <f>landuse</f>
        <v/>
      </c>
      <c r="T3524" s="26"/>
    </row>
    <row r="3525" spans="6:20" x14ac:dyDescent="0.35">
      <c r="F3525" s="26"/>
      <c r="G3525" s="26"/>
      <c r="H3525" s="26" t="str">
        <f>units</f>
        <v/>
      </c>
      <c r="I3525" s="7"/>
      <c r="N3525" s="26"/>
      <c r="O3525" s="26"/>
      <c r="P3525" s="26"/>
      <c r="S3525" s="26" t="str">
        <f>landuse</f>
        <v/>
      </c>
      <c r="T3525" s="26"/>
    </row>
    <row r="3526" spans="6:20" x14ac:dyDescent="0.35">
      <c r="F3526" s="26"/>
      <c r="G3526" s="26"/>
      <c r="H3526" s="26" t="str">
        <f>units</f>
        <v/>
      </c>
      <c r="I3526" s="7"/>
      <c r="N3526" s="26"/>
      <c r="O3526" s="26"/>
      <c r="P3526" s="26"/>
      <c r="S3526" s="26" t="str">
        <f>landuse</f>
        <v/>
      </c>
      <c r="T3526" s="26"/>
    </row>
    <row r="3527" spans="6:20" x14ac:dyDescent="0.35">
      <c r="F3527" s="26"/>
      <c r="G3527" s="26"/>
      <c r="H3527" s="26" t="str">
        <f>units</f>
        <v/>
      </c>
      <c r="I3527" s="7"/>
      <c r="N3527" s="26"/>
      <c r="O3527" s="26"/>
      <c r="P3527" s="26"/>
      <c r="S3527" s="26" t="str">
        <f>landuse</f>
        <v/>
      </c>
      <c r="T3527" s="26"/>
    </row>
    <row r="3528" spans="6:20" x14ac:dyDescent="0.35">
      <c r="F3528" s="26"/>
      <c r="G3528" s="26"/>
      <c r="H3528" s="26" t="str">
        <f>units</f>
        <v/>
      </c>
      <c r="I3528" s="7"/>
      <c r="N3528" s="26"/>
      <c r="O3528" s="26"/>
      <c r="P3528" s="26"/>
      <c r="S3528" s="26" t="str">
        <f>landuse</f>
        <v/>
      </c>
      <c r="T3528" s="26"/>
    </row>
    <row r="3529" spans="6:20" x14ac:dyDescent="0.35">
      <c r="F3529" s="26"/>
      <c r="G3529" s="26"/>
      <c r="H3529" s="26" t="str">
        <f>units</f>
        <v/>
      </c>
      <c r="I3529" s="7"/>
      <c r="N3529" s="26"/>
      <c r="O3529" s="26"/>
      <c r="P3529" s="26"/>
      <c r="S3529" s="26" t="str">
        <f>landuse</f>
        <v/>
      </c>
      <c r="T3529" s="26"/>
    </row>
    <row r="3530" spans="6:20" x14ac:dyDescent="0.35">
      <c r="F3530" s="26"/>
      <c r="G3530" s="26"/>
      <c r="H3530" s="26" t="str">
        <f>units</f>
        <v/>
      </c>
      <c r="I3530" s="7"/>
      <c r="N3530" s="26"/>
      <c r="O3530" s="26"/>
      <c r="P3530" s="26"/>
      <c r="S3530" s="26" t="str">
        <f>landuse</f>
        <v/>
      </c>
      <c r="T3530" s="26"/>
    </row>
    <row r="3531" spans="6:20" x14ac:dyDescent="0.35">
      <c r="F3531" s="26"/>
      <c r="G3531" s="26"/>
      <c r="H3531" s="26" t="str">
        <f>units</f>
        <v/>
      </c>
      <c r="I3531" s="7"/>
      <c r="N3531" s="26"/>
      <c r="O3531" s="26"/>
      <c r="P3531" s="26"/>
      <c r="S3531" s="26" t="str">
        <f>landuse</f>
        <v/>
      </c>
      <c r="T3531" s="26"/>
    </row>
    <row r="3532" spans="6:20" x14ac:dyDescent="0.35">
      <c r="F3532" s="26"/>
      <c r="G3532" s="26"/>
      <c r="H3532" s="26" t="str">
        <f>units</f>
        <v/>
      </c>
      <c r="I3532" s="7"/>
      <c r="N3532" s="26"/>
      <c r="O3532" s="26"/>
      <c r="P3532" s="26"/>
      <c r="S3532" s="26" t="str">
        <f>landuse</f>
        <v/>
      </c>
      <c r="T3532" s="26"/>
    </row>
    <row r="3533" spans="6:20" x14ac:dyDescent="0.35">
      <c r="F3533" s="26"/>
      <c r="G3533" s="26"/>
      <c r="H3533" s="26" t="str">
        <f>units</f>
        <v/>
      </c>
      <c r="I3533" s="7"/>
      <c r="N3533" s="26"/>
      <c r="O3533" s="26"/>
      <c r="P3533" s="26"/>
      <c r="S3533" s="26" t="str">
        <f>landuse</f>
        <v/>
      </c>
      <c r="T3533" s="26"/>
    </row>
    <row r="3534" spans="6:20" x14ac:dyDescent="0.35">
      <c r="F3534" s="26"/>
      <c r="G3534" s="26"/>
      <c r="H3534" s="26" t="str">
        <f>units</f>
        <v/>
      </c>
      <c r="I3534" s="7"/>
      <c r="N3534" s="26"/>
      <c r="O3534" s="26"/>
      <c r="P3534" s="26"/>
      <c r="S3534" s="26" t="str">
        <f>landuse</f>
        <v/>
      </c>
      <c r="T3534" s="26"/>
    </row>
    <row r="3535" spans="6:20" x14ac:dyDescent="0.35">
      <c r="F3535" s="26"/>
      <c r="G3535" s="26"/>
      <c r="H3535" s="26" t="str">
        <f>units</f>
        <v/>
      </c>
      <c r="I3535" s="7"/>
      <c r="N3535" s="26"/>
      <c r="O3535" s="26"/>
      <c r="P3535" s="26"/>
      <c r="S3535" s="26" t="str">
        <f>landuse</f>
        <v/>
      </c>
      <c r="T3535" s="26"/>
    </row>
    <row r="3536" spans="6:20" x14ac:dyDescent="0.35">
      <c r="F3536" s="26"/>
      <c r="G3536" s="26"/>
      <c r="H3536" s="26" t="str">
        <f>units</f>
        <v/>
      </c>
      <c r="I3536" s="7"/>
      <c r="N3536" s="26"/>
      <c r="O3536" s="26"/>
      <c r="P3536" s="26"/>
      <c r="S3536" s="26" t="str">
        <f>landuse</f>
        <v/>
      </c>
      <c r="T3536" s="26"/>
    </row>
    <row r="3537" spans="6:20" x14ac:dyDescent="0.35">
      <c r="F3537" s="26"/>
      <c r="G3537" s="26"/>
      <c r="H3537" s="26" t="str">
        <f>units</f>
        <v/>
      </c>
      <c r="I3537" s="7"/>
      <c r="N3537" s="26"/>
      <c r="O3537" s="26"/>
      <c r="P3537" s="26"/>
      <c r="S3537" s="26" t="str">
        <f>landuse</f>
        <v/>
      </c>
      <c r="T3537" s="26"/>
    </row>
    <row r="3538" spans="6:20" x14ac:dyDescent="0.35">
      <c r="F3538" s="26"/>
      <c r="G3538" s="26"/>
      <c r="H3538" s="26" t="str">
        <f>units</f>
        <v/>
      </c>
      <c r="I3538" s="7"/>
      <c r="N3538" s="26"/>
      <c r="O3538" s="26"/>
      <c r="P3538" s="26"/>
      <c r="S3538" s="26" t="str">
        <f>landuse</f>
        <v/>
      </c>
      <c r="T3538" s="26"/>
    </row>
    <row r="3539" spans="6:20" x14ac:dyDescent="0.35">
      <c r="F3539" s="26"/>
      <c r="G3539" s="26"/>
      <c r="H3539" s="26" t="str">
        <f>units</f>
        <v/>
      </c>
      <c r="I3539" s="7"/>
      <c r="N3539" s="26"/>
      <c r="O3539" s="26"/>
      <c r="P3539" s="26"/>
      <c r="S3539" s="26" t="str">
        <f>landuse</f>
        <v/>
      </c>
      <c r="T3539" s="26"/>
    </row>
    <row r="3540" spans="6:20" x14ac:dyDescent="0.35">
      <c r="F3540" s="26"/>
      <c r="G3540" s="26"/>
      <c r="H3540" s="26" t="str">
        <f>units</f>
        <v/>
      </c>
      <c r="I3540" s="7"/>
      <c r="N3540" s="26"/>
      <c r="O3540" s="26"/>
      <c r="P3540" s="26"/>
      <c r="S3540" s="26" t="str">
        <f>landuse</f>
        <v/>
      </c>
      <c r="T3540" s="26"/>
    </row>
    <row r="3541" spans="6:20" x14ac:dyDescent="0.35">
      <c r="F3541" s="26"/>
      <c r="G3541" s="26"/>
      <c r="H3541" s="26" t="str">
        <f>units</f>
        <v/>
      </c>
      <c r="I3541" s="7"/>
      <c r="N3541" s="26"/>
      <c r="O3541" s="26"/>
      <c r="P3541" s="26"/>
      <c r="S3541" s="26" t="str">
        <f>landuse</f>
        <v/>
      </c>
      <c r="T3541" s="26"/>
    </row>
    <row r="3542" spans="6:20" x14ac:dyDescent="0.35">
      <c r="F3542" s="26"/>
      <c r="G3542" s="26"/>
      <c r="H3542" s="26" t="str">
        <f>units</f>
        <v/>
      </c>
      <c r="I3542" s="7"/>
      <c r="N3542" s="26"/>
      <c r="O3542" s="26"/>
      <c r="P3542" s="26"/>
      <c r="S3542" s="26" t="str">
        <f>landuse</f>
        <v/>
      </c>
      <c r="T3542" s="26"/>
    </row>
    <row r="3543" spans="6:20" x14ac:dyDescent="0.35">
      <c r="F3543" s="26"/>
      <c r="G3543" s="26"/>
      <c r="H3543" s="26" t="str">
        <f>units</f>
        <v/>
      </c>
      <c r="I3543" s="7"/>
      <c r="N3543" s="26"/>
      <c r="O3543" s="26"/>
      <c r="P3543" s="26"/>
      <c r="S3543" s="26" t="str">
        <f>landuse</f>
        <v/>
      </c>
      <c r="T3543" s="26"/>
    </row>
    <row r="3544" spans="6:20" x14ac:dyDescent="0.35">
      <c r="F3544" s="26"/>
      <c r="G3544" s="26"/>
      <c r="H3544" s="26" t="str">
        <f>units</f>
        <v/>
      </c>
      <c r="I3544" s="7"/>
      <c r="N3544" s="26"/>
      <c r="O3544" s="26"/>
      <c r="P3544" s="26"/>
      <c r="S3544" s="26" t="str">
        <f>landuse</f>
        <v/>
      </c>
      <c r="T3544" s="26"/>
    </row>
    <row r="3545" spans="6:20" x14ac:dyDescent="0.35">
      <c r="F3545" s="26"/>
      <c r="G3545" s="26"/>
      <c r="H3545" s="26" t="str">
        <f>units</f>
        <v/>
      </c>
      <c r="I3545" s="7"/>
      <c r="N3545" s="26"/>
      <c r="O3545" s="26"/>
      <c r="P3545" s="26"/>
      <c r="S3545" s="26" t="str">
        <f>landuse</f>
        <v/>
      </c>
      <c r="T3545" s="26"/>
    </row>
    <row r="3546" spans="6:20" x14ac:dyDescent="0.35">
      <c r="F3546" s="26"/>
      <c r="G3546" s="26"/>
      <c r="H3546" s="26" t="str">
        <f>units</f>
        <v/>
      </c>
      <c r="I3546" s="7"/>
      <c r="N3546" s="26"/>
      <c r="O3546" s="26"/>
      <c r="P3546" s="26"/>
      <c r="S3546" s="26" t="str">
        <f>landuse</f>
        <v/>
      </c>
      <c r="T3546" s="26"/>
    </row>
    <row r="3547" spans="6:20" x14ac:dyDescent="0.35">
      <c r="F3547" s="26"/>
      <c r="G3547" s="26"/>
      <c r="H3547" s="26" t="str">
        <f>units</f>
        <v/>
      </c>
      <c r="I3547" s="7"/>
      <c r="N3547" s="26"/>
      <c r="O3547" s="26"/>
      <c r="P3547" s="26"/>
      <c r="S3547" s="26" t="str">
        <f>landuse</f>
        <v/>
      </c>
      <c r="T3547" s="26"/>
    </row>
    <row r="3548" spans="6:20" x14ac:dyDescent="0.35">
      <c r="F3548" s="26"/>
      <c r="G3548" s="26"/>
      <c r="H3548" s="26" t="str">
        <f>units</f>
        <v/>
      </c>
      <c r="I3548" s="7"/>
      <c r="N3548" s="26"/>
      <c r="O3548" s="26"/>
      <c r="P3548" s="26"/>
      <c r="S3548" s="26" t="str">
        <f>landuse</f>
        <v/>
      </c>
      <c r="T3548" s="26"/>
    </row>
    <row r="3549" spans="6:20" x14ac:dyDescent="0.35">
      <c r="F3549" s="26"/>
      <c r="G3549" s="26"/>
      <c r="H3549" s="26" t="str">
        <f>units</f>
        <v/>
      </c>
      <c r="I3549" s="7"/>
      <c r="N3549" s="26"/>
      <c r="O3549" s="26"/>
      <c r="P3549" s="26"/>
      <c r="S3549" s="26" t="str">
        <f>landuse</f>
        <v/>
      </c>
      <c r="T3549" s="26"/>
    </row>
    <row r="3550" spans="6:20" x14ac:dyDescent="0.35">
      <c r="F3550" s="26"/>
      <c r="G3550" s="26"/>
      <c r="H3550" s="26" t="str">
        <f>units</f>
        <v/>
      </c>
      <c r="I3550" s="7"/>
      <c r="N3550" s="26"/>
      <c r="O3550" s="26"/>
      <c r="P3550" s="26"/>
      <c r="S3550" s="26" t="str">
        <f>landuse</f>
        <v/>
      </c>
      <c r="T3550" s="26"/>
    </row>
    <row r="3551" spans="6:20" x14ac:dyDescent="0.35">
      <c r="F3551" s="26"/>
      <c r="G3551" s="26"/>
      <c r="H3551" s="26" t="str">
        <f>units</f>
        <v/>
      </c>
      <c r="I3551" s="7"/>
      <c r="N3551" s="26"/>
      <c r="O3551" s="26"/>
      <c r="P3551" s="26"/>
      <c r="S3551" s="26" t="str">
        <f>landuse</f>
        <v/>
      </c>
      <c r="T3551" s="26"/>
    </row>
    <row r="3552" spans="6:20" x14ac:dyDescent="0.35">
      <c r="F3552" s="26"/>
      <c r="G3552" s="26"/>
      <c r="H3552" s="26" t="str">
        <f>units</f>
        <v/>
      </c>
      <c r="I3552" s="7"/>
      <c r="N3552" s="26"/>
      <c r="O3552" s="26"/>
      <c r="P3552" s="26"/>
      <c r="S3552" s="26" t="str">
        <f>landuse</f>
        <v/>
      </c>
      <c r="T3552" s="26"/>
    </row>
    <row r="3553" spans="6:20" x14ac:dyDescent="0.35">
      <c r="F3553" s="26"/>
      <c r="G3553" s="26"/>
      <c r="H3553" s="26" t="str">
        <f>units</f>
        <v/>
      </c>
      <c r="I3553" s="7"/>
      <c r="N3553" s="26"/>
      <c r="O3553" s="26"/>
      <c r="P3553" s="26"/>
      <c r="S3553" s="26" t="str">
        <f>landuse</f>
        <v/>
      </c>
      <c r="T3553" s="26"/>
    </row>
    <row r="3554" spans="6:20" x14ac:dyDescent="0.35">
      <c r="F3554" s="26"/>
      <c r="G3554" s="26"/>
      <c r="H3554" s="26" t="str">
        <f>units</f>
        <v/>
      </c>
      <c r="I3554" s="7"/>
      <c r="N3554" s="26"/>
      <c r="O3554" s="26"/>
      <c r="P3554" s="26"/>
      <c r="S3554" s="26" t="str">
        <f>landuse</f>
        <v/>
      </c>
      <c r="T3554" s="26"/>
    </row>
    <row r="3555" spans="6:20" x14ac:dyDescent="0.35">
      <c r="F3555" s="26"/>
      <c r="G3555" s="26"/>
      <c r="H3555" s="26" t="str">
        <f>units</f>
        <v/>
      </c>
      <c r="I3555" s="7"/>
      <c r="N3555" s="26"/>
      <c r="O3555" s="26"/>
      <c r="P3555" s="26"/>
      <c r="S3555" s="26" t="str">
        <f>landuse</f>
        <v/>
      </c>
      <c r="T3555" s="26"/>
    </row>
    <row r="3556" spans="6:20" x14ac:dyDescent="0.35">
      <c r="F3556" s="26"/>
      <c r="G3556" s="26"/>
      <c r="H3556" s="26" t="str">
        <f>units</f>
        <v/>
      </c>
      <c r="I3556" s="7"/>
      <c r="N3556" s="26"/>
      <c r="O3556" s="26"/>
      <c r="P3556" s="26"/>
      <c r="S3556" s="26" t="str">
        <f>landuse</f>
        <v/>
      </c>
      <c r="T3556" s="26"/>
    </row>
    <row r="3557" spans="6:20" x14ac:dyDescent="0.35">
      <c r="F3557" s="26"/>
      <c r="G3557" s="26"/>
      <c r="H3557" s="26" t="str">
        <f>units</f>
        <v/>
      </c>
      <c r="I3557" s="7"/>
      <c r="N3557" s="26"/>
      <c r="O3557" s="26"/>
      <c r="P3557" s="26"/>
      <c r="S3557" s="26" t="str">
        <f>landuse</f>
        <v/>
      </c>
      <c r="T3557" s="26"/>
    </row>
    <row r="3558" spans="6:20" x14ac:dyDescent="0.35">
      <c r="F3558" s="26"/>
      <c r="G3558" s="26"/>
      <c r="H3558" s="26" t="str">
        <f>units</f>
        <v/>
      </c>
      <c r="I3558" s="7"/>
      <c r="N3558" s="26"/>
      <c r="O3558" s="26"/>
      <c r="P3558" s="26"/>
      <c r="S3558" s="26" t="str">
        <f>landuse</f>
        <v/>
      </c>
      <c r="T3558" s="26"/>
    </row>
    <row r="3559" spans="6:20" x14ac:dyDescent="0.35">
      <c r="F3559" s="26"/>
      <c r="G3559" s="26"/>
      <c r="H3559" s="26" t="str">
        <f>units</f>
        <v/>
      </c>
      <c r="I3559" s="7"/>
      <c r="N3559" s="26"/>
      <c r="O3559" s="26"/>
      <c r="P3559" s="26"/>
      <c r="S3559" s="26" t="str">
        <f>landuse</f>
        <v/>
      </c>
      <c r="T3559" s="26"/>
    </row>
    <row r="3560" spans="6:20" x14ac:dyDescent="0.35">
      <c r="F3560" s="26"/>
      <c r="G3560" s="26"/>
      <c r="H3560" s="26" t="str">
        <f>units</f>
        <v/>
      </c>
      <c r="I3560" s="7"/>
      <c r="N3560" s="26"/>
      <c r="O3560" s="26"/>
      <c r="P3560" s="26"/>
      <c r="S3560" s="26" t="str">
        <f>landuse</f>
        <v/>
      </c>
      <c r="T3560" s="26"/>
    </row>
    <row r="3561" spans="6:20" x14ac:dyDescent="0.35">
      <c r="F3561" s="26"/>
      <c r="G3561" s="26"/>
      <c r="H3561" s="26" t="str">
        <f>units</f>
        <v/>
      </c>
      <c r="I3561" s="7"/>
      <c r="N3561" s="26"/>
      <c r="O3561" s="26"/>
      <c r="P3561" s="26"/>
      <c r="S3561" s="26" t="str">
        <f>landuse</f>
        <v/>
      </c>
      <c r="T3561" s="26"/>
    </row>
    <row r="3562" spans="6:20" x14ac:dyDescent="0.35">
      <c r="F3562" s="26"/>
      <c r="G3562" s="26"/>
      <c r="H3562" s="26" t="str">
        <f>units</f>
        <v/>
      </c>
      <c r="I3562" s="7"/>
      <c r="N3562" s="26"/>
      <c r="O3562" s="26"/>
      <c r="P3562" s="26"/>
      <c r="S3562" s="26" t="str">
        <f>landuse</f>
        <v/>
      </c>
      <c r="T3562" s="26"/>
    </row>
    <row r="3563" spans="6:20" x14ac:dyDescent="0.35">
      <c r="F3563" s="26"/>
      <c r="G3563" s="26"/>
      <c r="H3563" s="26" t="str">
        <f>units</f>
        <v/>
      </c>
      <c r="I3563" s="7"/>
      <c r="N3563" s="26"/>
      <c r="O3563" s="26"/>
      <c r="P3563" s="26"/>
      <c r="S3563" s="26" t="str">
        <f>landuse</f>
        <v/>
      </c>
      <c r="T3563" s="26"/>
    </row>
    <row r="3564" spans="6:20" x14ac:dyDescent="0.35">
      <c r="F3564" s="26"/>
      <c r="G3564" s="26"/>
      <c r="H3564" s="26" t="str">
        <f>units</f>
        <v/>
      </c>
      <c r="I3564" s="7"/>
      <c r="N3564" s="26"/>
      <c r="O3564" s="26"/>
      <c r="P3564" s="26"/>
      <c r="S3564" s="26" t="str">
        <f>landuse</f>
        <v/>
      </c>
      <c r="T3564" s="26"/>
    </row>
    <row r="3565" spans="6:20" x14ac:dyDescent="0.35">
      <c r="F3565" s="26"/>
      <c r="G3565" s="26"/>
      <c r="H3565" s="26" t="str">
        <f>units</f>
        <v/>
      </c>
      <c r="I3565" s="7"/>
      <c r="N3565" s="26"/>
      <c r="O3565" s="26"/>
      <c r="P3565" s="26"/>
      <c r="S3565" s="26" t="str">
        <f>landuse</f>
        <v/>
      </c>
      <c r="T3565" s="26"/>
    </row>
    <row r="3566" spans="6:20" x14ac:dyDescent="0.35">
      <c r="F3566" s="26"/>
      <c r="G3566" s="26"/>
      <c r="H3566" s="26" t="str">
        <f>units</f>
        <v/>
      </c>
      <c r="I3566" s="7"/>
      <c r="N3566" s="26"/>
      <c r="O3566" s="26"/>
      <c r="P3566" s="26"/>
      <c r="S3566" s="26" t="str">
        <f>landuse</f>
        <v/>
      </c>
      <c r="T3566" s="26"/>
    </row>
    <row r="3567" spans="6:20" x14ac:dyDescent="0.35">
      <c r="F3567" s="26"/>
      <c r="G3567" s="26"/>
      <c r="H3567" s="26" t="str">
        <f>units</f>
        <v/>
      </c>
      <c r="I3567" s="7"/>
      <c r="N3567" s="26"/>
      <c r="O3567" s="26"/>
      <c r="P3567" s="26"/>
      <c r="S3567" s="26" t="str">
        <f>landuse</f>
        <v/>
      </c>
      <c r="T3567" s="26"/>
    </row>
    <row r="3568" spans="6:20" x14ac:dyDescent="0.35">
      <c r="F3568" s="26"/>
      <c r="G3568" s="26"/>
      <c r="H3568" s="26" t="str">
        <f>units</f>
        <v/>
      </c>
      <c r="I3568" s="7"/>
      <c r="N3568" s="26"/>
      <c r="O3568" s="26"/>
      <c r="P3568" s="26"/>
      <c r="S3568" s="26" t="str">
        <f>landuse</f>
        <v/>
      </c>
      <c r="T3568" s="26"/>
    </row>
    <row r="3569" spans="6:20" x14ac:dyDescent="0.35">
      <c r="F3569" s="26"/>
      <c r="G3569" s="26"/>
      <c r="H3569" s="26" t="str">
        <f>units</f>
        <v/>
      </c>
      <c r="I3569" s="7"/>
      <c r="N3569" s="26"/>
      <c r="O3569" s="26"/>
      <c r="P3569" s="26"/>
      <c r="S3569" s="26" t="str">
        <f>landuse</f>
        <v/>
      </c>
      <c r="T3569" s="26"/>
    </row>
    <row r="3570" spans="6:20" x14ac:dyDescent="0.35">
      <c r="F3570" s="26"/>
      <c r="G3570" s="26"/>
      <c r="H3570" s="26" t="str">
        <f>units</f>
        <v/>
      </c>
      <c r="I3570" s="7"/>
      <c r="N3570" s="26"/>
      <c r="O3570" s="26"/>
      <c r="P3570" s="26"/>
      <c r="S3570" s="26" t="str">
        <f>landuse</f>
        <v/>
      </c>
      <c r="T3570" s="26"/>
    </row>
    <row r="3571" spans="6:20" x14ac:dyDescent="0.35">
      <c r="F3571" s="26"/>
      <c r="G3571" s="26"/>
      <c r="H3571" s="26" t="str">
        <f>units</f>
        <v/>
      </c>
      <c r="I3571" s="7"/>
      <c r="N3571" s="26"/>
      <c r="O3571" s="26"/>
      <c r="P3571" s="26"/>
      <c r="S3571" s="26" t="str">
        <f>landuse</f>
        <v/>
      </c>
      <c r="T3571" s="26"/>
    </row>
    <row r="3572" spans="6:20" x14ac:dyDescent="0.35">
      <c r="F3572" s="26"/>
      <c r="G3572" s="26"/>
      <c r="H3572" s="26" t="str">
        <f>units</f>
        <v/>
      </c>
      <c r="I3572" s="7"/>
      <c r="N3572" s="26"/>
      <c r="O3572" s="26"/>
      <c r="P3572" s="26"/>
      <c r="S3572" s="26" t="str">
        <f>landuse</f>
        <v/>
      </c>
      <c r="T3572" s="26"/>
    </row>
    <row r="3573" spans="6:20" x14ac:dyDescent="0.35">
      <c r="F3573" s="26"/>
      <c r="G3573" s="26"/>
      <c r="H3573" s="26" t="str">
        <f>units</f>
        <v/>
      </c>
      <c r="I3573" s="7"/>
      <c r="N3573" s="26"/>
      <c r="O3573" s="26"/>
      <c r="P3573" s="26"/>
      <c r="S3573" s="26" t="str">
        <f>landuse</f>
        <v/>
      </c>
      <c r="T3573" s="26"/>
    </row>
    <row r="3574" spans="6:20" x14ac:dyDescent="0.35">
      <c r="F3574" s="26"/>
      <c r="G3574" s="26"/>
      <c r="H3574" s="26" t="str">
        <f>units</f>
        <v/>
      </c>
      <c r="I3574" s="7"/>
      <c r="N3574" s="26"/>
      <c r="O3574" s="26"/>
      <c r="P3574" s="26"/>
      <c r="S3574" s="26" t="str">
        <f>landuse</f>
        <v/>
      </c>
      <c r="T3574" s="26"/>
    </row>
    <row r="3575" spans="6:20" x14ac:dyDescent="0.35">
      <c r="F3575" s="26"/>
      <c r="G3575" s="26"/>
      <c r="H3575" s="26" t="str">
        <f>units</f>
        <v/>
      </c>
      <c r="I3575" s="7"/>
      <c r="N3575" s="26"/>
      <c r="O3575" s="26"/>
      <c r="P3575" s="26"/>
      <c r="S3575" s="26" t="str">
        <f>landuse</f>
        <v/>
      </c>
      <c r="T3575" s="26"/>
    </row>
    <row r="3576" spans="6:20" x14ac:dyDescent="0.35">
      <c r="F3576" s="26"/>
      <c r="G3576" s="26"/>
      <c r="H3576" s="26" t="str">
        <f>units</f>
        <v/>
      </c>
      <c r="I3576" s="7"/>
      <c r="N3576" s="26"/>
      <c r="O3576" s="26"/>
      <c r="P3576" s="26"/>
      <c r="S3576" s="26" t="str">
        <f>landuse</f>
        <v/>
      </c>
      <c r="T3576" s="26"/>
    </row>
    <row r="3577" spans="6:20" x14ac:dyDescent="0.35">
      <c r="F3577" s="26"/>
      <c r="G3577" s="26"/>
      <c r="H3577" s="26" t="str">
        <f>units</f>
        <v/>
      </c>
      <c r="I3577" s="7"/>
      <c r="N3577" s="26"/>
      <c r="O3577" s="26"/>
      <c r="P3577" s="26"/>
      <c r="S3577" s="26" t="str">
        <f>landuse</f>
        <v/>
      </c>
      <c r="T3577" s="26"/>
    </row>
    <row r="3578" spans="6:20" x14ac:dyDescent="0.35">
      <c r="F3578" s="26"/>
      <c r="G3578" s="26"/>
      <c r="H3578" s="26" t="str">
        <f>units</f>
        <v/>
      </c>
      <c r="I3578" s="7"/>
      <c r="N3578" s="26"/>
      <c r="O3578" s="26"/>
      <c r="P3578" s="26"/>
      <c r="S3578" s="26" t="str">
        <f>landuse</f>
        <v/>
      </c>
      <c r="T3578" s="26"/>
    </row>
    <row r="3579" spans="6:20" x14ac:dyDescent="0.35">
      <c r="F3579" s="26"/>
      <c r="G3579" s="26"/>
      <c r="H3579" s="26" t="str">
        <f>units</f>
        <v/>
      </c>
      <c r="I3579" s="7"/>
      <c r="N3579" s="26"/>
      <c r="O3579" s="26"/>
      <c r="P3579" s="26"/>
      <c r="S3579" s="26" t="str">
        <f>landuse</f>
        <v/>
      </c>
      <c r="T3579" s="26"/>
    </row>
    <row r="3580" spans="6:20" x14ac:dyDescent="0.35">
      <c r="F3580" s="26"/>
      <c r="G3580" s="26"/>
      <c r="H3580" s="26" t="str">
        <f>units</f>
        <v/>
      </c>
      <c r="I3580" s="7"/>
      <c r="N3580" s="26"/>
      <c r="O3580" s="26"/>
      <c r="P3580" s="26"/>
      <c r="S3580" s="26" t="str">
        <f>landuse</f>
        <v/>
      </c>
      <c r="T3580" s="26"/>
    </row>
    <row r="3581" spans="6:20" x14ac:dyDescent="0.35">
      <c r="F3581" s="26"/>
      <c r="G3581" s="26"/>
      <c r="H3581" s="26" t="str">
        <f>units</f>
        <v/>
      </c>
      <c r="I3581" s="7"/>
      <c r="N3581" s="26"/>
      <c r="O3581" s="26"/>
      <c r="P3581" s="26"/>
      <c r="S3581" s="26" t="str">
        <f>landuse</f>
        <v/>
      </c>
      <c r="T3581" s="26"/>
    </row>
    <row r="3582" spans="6:20" x14ac:dyDescent="0.35">
      <c r="F3582" s="26"/>
      <c r="G3582" s="26"/>
      <c r="H3582" s="26" t="str">
        <f>units</f>
        <v/>
      </c>
      <c r="I3582" s="7"/>
      <c r="N3582" s="26"/>
      <c r="O3582" s="26"/>
      <c r="P3582" s="26"/>
      <c r="S3582" s="26" t="str">
        <f>landuse</f>
        <v/>
      </c>
      <c r="T3582" s="26"/>
    </row>
    <row r="3583" spans="6:20" x14ac:dyDescent="0.35">
      <c r="F3583" s="26"/>
      <c r="G3583" s="26"/>
      <c r="H3583" s="26" t="str">
        <f>units</f>
        <v/>
      </c>
      <c r="I3583" s="7"/>
      <c r="N3583" s="26"/>
      <c r="O3583" s="26"/>
      <c r="P3583" s="26"/>
      <c r="S3583" s="26" t="str">
        <f>landuse</f>
        <v/>
      </c>
      <c r="T3583" s="26"/>
    </row>
    <row r="3584" spans="6:20" x14ac:dyDescent="0.35">
      <c r="F3584" s="26"/>
      <c r="G3584" s="26"/>
      <c r="H3584" s="26" t="str">
        <f>units</f>
        <v/>
      </c>
      <c r="I3584" s="7"/>
      <c r="N3584" s="26"/>
      <c r="O3584" s="26"/>
      <c r="P3584" s="26"/>
      <c r="S3584" s="26" t="str">
        <f>landuse</f>
        <v/>
      </c>
      <c r="T3584" s="26"/>
    </row>
    <row r="3585" spans="6:20" x14ac:dyDescent="0.35">
      <c r="F3585" s="26"/>
      <c r="G3585" s="26"/>
      <c r="H3585" s="26" t="str">
        <f>units</f>
        <v/>
      </c>
      <c r="I3585" s="7"/>
      <c r="N3585" s="26"/>
      <c r="O3585" s="26"/>
      <c r="P3585" s="26"/>
      <c r="S3585" s="26" t="str">
        <f>landuse</f>
        <v/>
      </c>
      <c r="T3585" s="26"/>
    </row>
    <row r="3586" spans="6:20" x14ac:dyDescent="0.35">
      <c r="F3586" s="26"/>
      <c r="G3586" s="26"/>
      <c r="H3586" s="26" t="str">
        <f>units</f>
        <v/>
      </c>
      <c r="I3586" s="7"/>
      <c r="N3586" s="26"/>
      <c r="O3586" s="26"/>
      <c r="P3586" s="26"/>
      <c r="S3586" s="26" t="str">
        <f>landuse</f>
        <v/>
      </c>
      <c r="T3586" s="26"/>
    </row>
    <row r="3587" spans="6:20" x14ac:dyDescent="0.35">
      <c r="F3587" s="26"/>
      <c r="G3587" s="26"/>
      <c r="H3587" s="26" t="str">
        <f>units</f>
        <v/>
      </c>
      <c r="I3587" s="7"/>
      <c r="N3587" s="26"/>
      <c r="O3587" s="26"/>
      <c r="P3587" s="26"/>
      <c r="S3587" s="26" t="str">
        <f>landuse</f>
        <v/>
      </c>
      <c r="T3587" s="26"/>
    </row>
    <row r="3588" spans="6:20" x14ac:dyDescent="0.35">
      <c r="F3588" s="26"/>
      <c r="G3588" s="26"/>
      <c r="H3588" s="26" t="str">
        <f>units</f>
        <v/>
      </c>
      <c r="I3588" s="7"/>
      <c r="N3588" s="26"/>
      <c r="O3588" s="26"/>
      <c r="P3588" s="26"/>
      <c r="S3588" s="26" t="str">
        <f>landuse</f>
        <v/>
      </c>
      <c r="T3588" s="26"/>
    </row>
    <row r="3589" spans="6:20" x14ac:dyDescent="0.35">
      <c r="F3589" s="26"/>
      <c r="G3589" s="26"/>
      <c r="H3589" s="26" t="str">
        <f>units</f>
        <v/>
      </c>
      <c r="I3589" s="7"/>
      <c r="N3589" s="26"/>
      <c r="O3589" s="26"/>
      <c r="P3589" s="26"/>
      <c r="S3589" s="26" t="str">
        <f>landuse</f>
        <v/>
      </c>
      <c r="T3589" s="26"/>
    </row>
    <row r="3590" spans="6:20" x14ac:dyDescent="0.35">
      <c r="F3590" s="26"/>
      <c r="G3590" s="26"/>
      <c r="H3590" s="26" t="str">
        <f>units</f>
        <v/>
      </c>
      <c r="I3590" s="7"/>
      <c r="N3590" s="26"/>
      <c r="O3590" s="26"/>
      <c r="P3590" s="26"/>
      <c r="S3590" s="26" t="str">
        <f>landuse</f>
        <v/>
      </c>
      <c r="T3590" s="26"/>
    </row>
    <row r="3591" spans="6:20" x14ac:dyDescent="0.35">
      <c r="F3591" s="26"/>
      <c r="G3591" s="26"/>
      <c r="H3591" s="26" t="str">
        <f>units</f>
        <v/>
      </c>
      <c r="I3591" s="7"/>
      <c r="N3591" s="26"/>
      <c r="O3591" s="26"/>
      <c r="P3591" s="26"/>
      <c r="S3591" s="26" t="str">
        <f>landuse</f>
        <v/>
      </c>
      <c r="T3591" s="26"/>
    </row>
    <row r="3592" spans="6:20" x14ac:dyDescent="0.35">
      <c r="F3592" s="26"/>
      <c r="G3592" s="26"/>
      <c r="H3592" s="26" t="str">
        <f>units</f>
        <v/>
      </c>
      <c r="I3592" s="7"/>
      <c r="N3592" s="26"/>
      <c r="O3592" s="26"/>
      <c r="P3592" s="26"/>
      <c r="S3592" s="26" t="str">
        <f>landuse</f>
        <v/>
      </c>
      <c r="T3592" s="26"/>
    </row>
    <row r="3593" spans="6:20" x14ac:dyDescent="0.35">
      <c r="F3593" s="26"/>
      <c r="G3593" s="26"/>
      <c r="H3593" s="26" t="str">
        <f>units</f>
        <v/>
      </c>
      <c r="I3593" s="7"/>
      <c r="N3593" s="26"/>
      <c r="O3593" s="26"/>
      <c r="P3593" s="26"/>
      <c r="S3593" s="26" t="str">
        <f>landuse</f>
        <v/>
      </c>
      <c r="T3593" s="26"/>
    </row>
    <row r="3594" spans="6:20" x14ac:dyDescent="0.35">
      <c r="F3594" s="26"/>
      <c r="G3594" s="26"/>
      <c r="H3594" s="26" t="str">
        <f>units</f>
        <v/>
      </c>
      <c r="I3594" s="7"/>
      <c r="N3594" s="26"/>
      <c r="O3594" s="26"/>
      <c r="P3594" s="26"/>
      <c r="S3594" s="26" t="str">
        <f>landuse</f>
        <v/>
      </c>
      <c r="T3594" s="26"/>
    </row>
    <row r="3595" spans="6:20" x14ac:dyDescent="0.35">
      <c r="F3595" s="26"/>
      <c r="G3595" s="26"/>
      <c r="H3595" s="26" t="str">
        <f>units</f>
        <v/>
      </c>
      <c r="I3595" s="7"/>
      <c r="N3595" s="26"/>
      <c r="O3595" s="26"/>
      <c r="P3595" s="26"/>
      <c r="S3595" s="26" t="str">
        <f>landuse</f>
        <v/>
      </c>
      <c r="T3595" s="26"/>
    </row>
    <row r="3596" spans="6:20" x14ac:dyDescent="0.35">
      <c r="F3596" s="26"/>
      <c r="G3596" s="26"/>
      <c r="H3596" s="26" t="str">
        <f>units</f>
        <v/>
      </c>
      <c r="I3596" s="7"/>
      <c r="N3596" s="26"/>
      <c r="O3596" s="26"/>
      <c r="P3596" s="26"/>
      <c r="S3596" s="26" t="str">
        <f>landuse</f>
        <v/>
      </c>
      <c r="T3596" s="26"/>
    </row>
    <row r="3597" spans="6:20" x14ac:dyDescent="0.35">
      <c r="F3597" s="26"/>
      <c r="G3597" s="26"/>
      <c r="H3597" s="26" t="str">
        <f>units</f>
        <v/>
      </c>
      <c r="I3597" s="7"/>
      <c r="N3597" s="26"/>
      <c r="O3597" s="26"/>
      <c r="P3597" s="26"/>
      <c r="S3597" s="26" t="str">
        <f>landuse</f>
        <v/>
      </c>
      <c r="T3597" s="26"/>
    </row>
    <row r="3598" spans="6:20" x14ac:dyDescent="0.35">
      <c r="F3598" s="26"/>
      <c r="G3598" s="26"/>
      <c r="H3598" s="26" t="str">
        <f>units</f>
        <v/>
      </c>
      <c r="I3598" s="7"/>
      <c r="N3598" s="26"/>
      <c r="O3598" s="26"/>
      <c r="P3598" s="26"/>
      <c r="S3598" s="26" t="str">
        <f>landuse</f>
        <v/>
      </c>
      <c r="T3598" s="26"/>
    </row>
    <row r="3599" spans="6:20" x14ac:dyDescent="0.35">
      <c r="F3599" s="26"/>
      <c r="G3599" s="26"/>
      <c r="H3599" s="26" t="str">
        <f>units</f>
        <v/>
      </c>
      <c r="I3599" s="7"/>
      <c r="N3599" s="26"/>
      <c r="O3599" s="26"/>
      <c r="P3599" s="26"/>
      <c r="S3599" s="26" t="str">
        <f>landuse</f>
        <v/>
      </c>
      <c r="T3599" s="26"/>
    </row>
    <row r="3600" spans="6:20" x14ac:dyDescent="0.35">
      <c r="F3600" s="26"/>
      <c r="G3600" s="26"/>
      <c r="H3600" s="26" t="str">
        <f>units</f>
        <v/>
      </c>
      <c r="I3600" s="7"/>
      <c r="N3600" s="26"/>
      <c r="O3600" s="26"/>
      <c r="P3600" s="26"/>
      <c r="S3600" s="26" t="str">
        <f>landuse</f>
        <v/>
      </c>
      <c r="T3600" s="26"/>
    </row>
    <row r="3601" spans="6:20" x14ac:dyDescent="0.35">
      <c r="F3601" s="26"/>
      <c r="G3601" s="26"/>
      <c r="H3601" s="26" t="str">
        <f>units</f>
        <v/>
      </c>
      <c r="I3601" s="7"/>
      <c r="N3601" s="26"/>
      <c r="O3601" s="26"/>
      <c r="P3601" s="26"/>
      <c r="S3601" s="26" t="str">
        <f>landuse</f>
        <v/>
      </c>
      <c r="T3601" s="26"/>
    </row>
    <row r="3602" spans="6:20" x14ac:dyDescent="0.35">
      <c r="F3602" s="26"/>
      <c r="G3602" s="26"/>
      <c r="H3602" s="26" t="str">
        <f>units</f>
        <v/>
      </c>
      <c r="I3602" s="7"/>
      <c r="N3602" s="26"/>
      <c r="O3602" s="26"/>
      <c r="P3602" s="26"/>
      <c r="S3602" s="26" t="str">
        <f>landuse</f>
        <v/>
      </c>
      <c r="T3602" s="26"/>
    </row>
    <row r="3603" spans="6:20" x14ac:dyDescent="0.35">
      <c r="F3603" s="26"/>
      <c r="G3603" s="26"/>
      <c r="H3603" s="26" t="str">
        <f>units</f>
        <v/>
      </c>
      <c r="I3603" s="7"/>
      <c r="N3603" s="26"/>
      <c r="O3603" s="26"/>
      <c r="P3603" s="26"/>
      <c r="S3603" s="26" t="str">
        <f>landuse</f>
        <v/>
      </c>
      <c r="T3603" s="26"/>
    </row>
    <row r="3604" spans="6:20" x14ac:dyDescent="0.35">
      <c r="F3604" s="26"/>
      <c r="G3604" s="26"/>
      <c r="H3604" s="26" t="str">
        <f>units</f>
        <v/>
      </c>
      <c r="I3604" s="7"/>
      <c r="N3604" s="26"/>
      <c r="O3604" s="26"/>
      <c r="P3604" s="26"/>
      <c r="S3604" s="26" t="str">
        <f>landuse</f>
        <v/>
      </c>
      <c r="T3604" s="26"/>
    </row>
    <row r="3605" spans="6:20" x14ac:dyDescent="0.35">
      <c r="F3605" s="26"/>
      <c r="G3605" s="26"/>
      <c r="H3605" s="26" t="str">
        <f>units</f>
        <v/>
      </c>
      <c r="I3605" s="7"/>
      <c r="N3605" s="26"/>
      <c r="O3605" s="26"/>
      <c r="P3605" s="26"/>
      <c r="S3605" s="26" t="str">
        <f>landuse</f>
        <v/>
      </c>
      <c r="T3605" s="26"/>
    </row>
    <row r="3606" spans="6:20" x14ac:dyDescent="0.35">
      <c r="F3606" s="26"/>
      <c r="G3606" s="26"/>
      <c r="H3606" s="26" t="str">
        <f>units</f>
        <v/>
      </c>
      <c r="I3606" s="7"/>
      <c r="N3606" s="26"/>
      <c r="O3606" s="26"/>
      <c r="P3606" s="26"/>
      <c r="S3606" s="26" t="str">
        <f>landuse</f>
        <v/>
      </c>
      <c r="T3606" s="26"/>
    </row>
    <row r="3607" spans="6:20" x14ac:dyDescent="0.35">
      <c r="F3607" s="26"/>
      <c r="G3607" s="26"/>
      <c r="H3607" s="26" t="str">
        <f>units</f>
        <v/>
      </c>
      <c r="I3607" s="7"/>
      <c r="N3607" s="26"/>
      <c r="O3607" s="26"/>
      <c r="P3607" s="26"/>
      <c r="S3607" s="26" t="str">
        <f>landuse</f>
        <v/>
      </c>
      <c r="T3607" s="26"/>
    </row>
    <row r="3608" spans="6:20" x14ac:dyDescent="0.35">
      <c r="F3608" s="26"/>
      <c r="G3608" s="26"/>
      <c r="H3608" s="26" t="str">
        <f>units</f>
        <v/>
      </c>
      <c r="I3608" s="7"/>
      <c r="N3608" s="26"/>
      <c r="O3608" s="26"/>
      <c r="P3608" s="26"/>
      <c r="S3608" s="26" t="str">
        <f>landuse</f>
        <v/>
      </c>
      <c r="T3608" s="26"/>
    </row>
    <row r="3609" spans="6:20" x14ac:dyDescent="0.35">
      <c r="F3609" s="26"/>
      <c r="G3609" s="26"/>
      <c r="H3609" s="26" t="str">
        <f>units</f>
        <v/>
      </c>
      <c r="I3609" s="7"/>
      <c r="N3609" s="26"/>
      <c r="O3609" s="26"/>
      <c r="P3609" s="26"/>
      <c r="S3609" s="26" t="str">
        <f>landuse</f>
        <v/>
      </c>
      <c r="T3609" s="26"/>
    </row>
    <row r="3610" spans="6:20" x14ac:dyDescent="0.35">
      <c r="F3610" s="26"/>
      <c r="G3610" s="26"/>
      <c r="H3610" s="26" t="str">
        <f>units</f>
        <v/>
      </c>
      <c r="I3610" s="7"/>
      <c r="N3610" s="26"/>
      <c r="O3610" s="26"/>
      <c r="P3610" s="26"/>
      <c r="S3610" s="26" t="str">
        <f>landuse</f>
        <v/>
      </c>
      <c r="T3610" s="26"/>
    </row>
    <row r="3611" spans="6:20" x14ac:dyDescent="0.35">
      <c r="F3611" s="26"/>
      <c r="G3611" s="26"/>
      <c r="H3611" s="26" t="str">
        <f>units</f>
        <v/>
      </c>
      <c r="I3611" s="7"/>
      <c r="N3611" s="26"/>
      <c r="O3611" s="26"/>
      <c r="P3611" s="26"/>
      <c r="S3611" s="26" t="str">
        <f>landuse</f>
        <v/>
      </c>
      <c r="T3611" s="26"/>
    </row>
    <row r="3612" spans="6:20" x14ac:dyDescent="0.35">
      <c r="F3612" s="26"/>
      <c r="G3612" s="26"/>
      <c r="H3612" s="26" t="str">
        <f>units</f>
        <v/>
      </c>
      <c r="I3612" s="7"/>
      <c r="N3612" s="26"/>
      <c r="O3612" s="26"/>
      <c r="P3612" s="26"/>
      <c r="S3612" s="26" t="str">
        <f>landuse</f>
        <v/>
      </c>
      <c r="T3612" s="26"/>
    </row>
    <row r="3613" spans="6:20" x14ac:dyDescent="0.35">
      <c r="F3613" s="26"/>
      <c r="G3613" s="26"/>
      <c r="H3613" s="26" t="str">
        <f>units</f>
        <v/>
      </c>
      <c r="I3613" s="7"/>
      <c r="N3613" s="26"/>
      <c r="O3613" s="26"/>
      <c r="P3613" s="26"/>
      <c r="S3613" s="26" t="str">
        <f>landuse</f>
        <v/>
      </c>
      <c r="T3613" s="26"/>
    </row>
    <row r="3614" spans="6:20" x14ac:dyDescent="0.35">
      <c r="F3614" s="26"/>
      <c r="G3614" s="26"/>
      <c r="H3614" s="26" t="str">
        <f>units</f>
        <v/>
      </c>
      <c r="I3614" s="7"/>
      <c r="N3614" s="26"/>
      <c r="O3614" s="26"/>
      <c r="P3614" s="26"/>
      <c r="S3614" s="26" t="str">
        <f>landuse</f>
        <v/>
      </c>
      <c r="T3614" s="26"/>
    </row>
    <row r="3615" spans="6:20" x14ac:dyDescent="0.35">
      <c r="F3615" s="26"/>
      <c r="G3615" s="26"/>
      <c r="H3615" s="26" t="str">
        <f>units</f>
        <v/>
      </c>
      <c r="I3615" s="7"/>
      <c r="N3615" s="26"/>
      <c r="O3615" s="26"/>
      <c r="P3615" s="26"/>
      <c r="S3615" s="26" t="str">
        <f>landuse</f>
        <v/>
      </c>
      <c r="T3615" s="26"/>
    </row>
    <row r="3616" spans="6:20" x14ac:dyDescent="0.35">
      <c r="F3616" s="26"/>
      <c r="G3616" s="26"/>
      <c r="H3616" s="26" t="str">
        <f>units</f>
        <v/>
      </c>
      <c r="I3616" s="7"/>
      <c r="N3616" s="26"/>
      <c r="O3616" s="26"/>
      <c r="P3616" s="26"/>
      <c r="S3616" s="26" t="str">
        <f>landuse</f>
        <v/>
      </c>
      <c r="T3616" s="26"/>
    </row>
    <row r="3617" spans="6:20" x14ac:dyDescent="0.35">
      <c r="F3617" s="26"/>
      <c r="G3617" s="26"/>
      <c r="H3617" s="26" t="str">
        <f>units</f>
        <v/>
      </c>
      <c r="I3617" s="7"/>
      <c r="N3617" s="26"/>
      <c r="O3617" s="26"/>
      <c r="P3617" s="26"/>
      <c r="S3617" s="26" t="str">
        <f>landuse</f>
        <v/>
      </c>
      <c r="T3617" s="26"/>
    </row>
    <row r="3618" spans="6:20" x14ac:dyDescent="0.35">
      <c r="F3618" s="26"/>
      <c r="G3618" s="26"/>
      <c r="H3618" s="26" t="str">
        <f>units</f>
        <v/>
      </c>
      <c r="I3618" s="7"/>
      <c r="N3618" s="26"/>
      <c r="O3618" s="26"/>
      <c r="P3618" s="26"/>
      <c r="S3618" s="26" t="str">
        <f>landuse</f>
        <v/>
      </c>
      <c r="T3618" s="26"/>
    </row>
    <row r="3619" spans="6:20" x14ac:dyDescent="0.35">
      <c r="F3619" s="26"/>
      <c r="G3619" s="26"/>
      <c r="H3619" s="26" t="str">
        <f>units</f>
        <v/>
      </c>
      <c r="I3619" s="7"/>
      <c r="N3619" s="26"/>
      <c r="O3619" s="26"/>
      <c r="P3619" s="26"/>
      <c r="S3619" s="26" t="str">
        <f>landuse</f>
        <v/>
      </c>
      <c r="T3619" s="26"/>
    </row>
    <row r="3620" spans="6:20" x14ac:dyDescent="0.35">
      <c r="F3620" s="26"/>
      <c r="G3620" s="26"/>
      <c r="H3620" s="26" t="str">
        <f>units</f>
        <v/>
      </c>
      <c r="I3620" s="7"/>
      <c r="N3620" s="26"/>
      <c r="O3620" s="26"/>
      <c r="P3620" s="26"/>
      <c r="S3620" s="26" t="str">
        <f>landuse</f>
        <v/>
      </c>
      <c r="T3620" s="26"/>
    </row>
    <row r="3621" spans="6:20" x14ac:dyDescent="0.35">
      <c r="F3621" s="26"/>
      <c r="G3621" s="26"/>
      <c r="H3621" s="26" t="str">
        <f>units</f>
        <v/>
      </c>
      <c r="I3621" s="7"/>
      <c r="N3621" s="26"/>
      <c r="O3621" s="26"/>
      <c r="P3621" s="26"/>
      <c r="S3621" s="26" t="str">
        <f>landuse</f>
        <v/>
      </c>
      <c r="T3621" s="26"/>
    </row>
    <row r="3622" spans="6:20" x14ac:dyDescent="0.35">
      <c r="F3622" s="26"/>
      <c r="G3622" s="26"/>
      <c r="H3622" s="26" t="str">
        <f>units</f>
        <v/>
      </c>
      <c r="I3622" s="7"/>
      <c r="N3622" s="26"/>
      <c r="O3622" s="26"/>
      <c r="P3622" s="26"/>
      <c r="S3622" s="26" t="str">
        <f>landuse</f>
        <v/>
      </c>
      <c r="T3622" s="26"/>
    </row>
    <row r="3623" spans="6:20" x14ac:dyDescent="0.35">
      <c r="F3623" s="26"/>
      <c r="G3623" s="26"/>
      <c r="H3623" s="26" t="str">
        <f>units</f>
        <v/>
      </c>
      <c r="I3623" s="7"/>
      <c r="N3623" s="26"/>
      <c r="O3623" s="26"/>
      <c r="P3623" s="26"/>
      <c r="S3623" s="26" t="str">
        <f>landuse</f>
        <v/>
      </c>
      <c r="T3623" s="26"/>
    </row>
    <row r="3624" spans="6:20" x14ac:dyDescent="0.35">
      <c r="F3624" s="26"/>
      <c r="G3624" s="26"/>
      <c r="H3624" s="26" t="str">
        <f>units</f>
        <v/>
      </c>
      <c r="I3624" s="7"/>
      <c r="N3624" s="26"/>
      <c r="O3624" s="26"/>
      <c r="P3624" s="26"/>
      <c r="S3624" s="26" t="str">
        <f>landuse</f>
        <v/>
      </c>
      <c r="T3624" s="26"/>
    </row>
    <row r="3625" spans="6:20" x14ac:dyDescent="0.35">
      <c r="F3625" s="26"/>
      <c r="G3625" s="26"/>
      <c r="H3625" s="26" t="str">
        <f>units</f>
        <v/>
      </c>
      <c r="I3625" s="7"/>
      <c r="N3625" s="26"/>
      <c r="O3625" s="26"/>
      <c r="P3625" s="26"/>
      <c r="S3625" s="26" t="str">
        <f>landuse</f>
        <v/>
      </c>
      <c r="T3625" s="26"/>
    </row>
    <row r="3626" spans="6:20" x14ac:dyDescent="0.35">
      <c r="F3626" s="26"/>
      <c r="G3626" s="26"/>
      <c r="H3626" s="26" t="str">
        <f>units</f>
        <v/>
      </c>
      <c r="I3626" s="7"/>
      <c r="N3626" s="26"/>
      <c r="O3626" s="26"/>
      <c r="P3626" s="26"/>
      <c r="S3626" s="26" t="str">
        <f>landuse</f>
        <v/>
      </c>
      <c r="T3626" s="26"/>
    </row>
    <row r="3627" spans="6:20" x14ac:dyDescent="0.35">
      <c r="F3627" s="26"/>
      <c r="G3627" s="26"/>
      <c r="H3627" s="26" t="str">
        <f>units</f>
        <v/>
      </c>
      <c r="I3627" s="7"/>
      <c r="N3627" s="26"/>
      <c r="O3627" s="26"/>
      <c r="P3627" s="26"/>
      <c r="S3627" s="26" t="str">
        <f>landuse</f>
        <v/>
      </c>
      <c r="T3627" s="26"/>
    </row>
    <row r="3628" spans="6:20" x14ac:dyDescent="0.35">
      <c r="F3628" s="26"/>
      <c r="G3628" s="26"/>
      <c r="H3628" s="26" t="str">
        <f>units</f>
        <v/>
      </c>
      <c r="I3628" s="7"/>
      <c r="N3628" s="26"/>
      <c r="O3628" s="26"/>
      <c r="P3628" s="26"/>
      <c r="S3628" s="26" t="str">
        <f>landuse</f>
        <v/>
      </c>
      <c r="T3628" s="26"/>
    </row>
    <row r="3629" spans="6:20" x14ac:dyDescent="0.35">
      <c r="F3629" s="26"/>
      <c r="G3629" s="26"/>
      <c r="H3629" s="26" t="str">
        <f>units</f>
        <v/>
      </c>
      <c r="I3629" s="7"/>
      <c r="N3629" s="26"/>
      <c r="O3629" s="26"/>
      <c r="P3629" s="26"/>
      <c r="S3629" s="26" t="str">
        <f>landuse</f>
        <v/>
      </c>
      <c r="T3629" s="26"/>
    </row>
    <row r="3630" spans="6:20" x14ac:dyDescent="0.35">
      <c r="F3630" s="26"/>
      <c r="G3630" s="26"/>
      <c r="H3630" s="26" t="str">
        <f>units</f>
        <v/>
      </c>
      <c r="I3630" s="7"/>
      <c r="N3630" s="26"/>
      <c r="O3630" s="26"/>
      <c r="P3630" s="26"/>
      <c r="S3630" s="26" t="str">
        <f>landuse</f>
        <v/>
      </c>
      <c r="T3630" s="26"/>
    </row>
    <row r="3631" spans="6:20" x14ac:dyDescent="0.35">
      <c r="F3631" s="26"/>
      <c r="G3631" s="26"/>
      <c r="H3631" s="26" t="str">
        <f>units</f>
        <v/>
      </c>
      <c r="I3631" s="7"/>
      <c r="N3631" s="26"/>
      <c r="O3631" s="26"/>
      <c r="P3631" s="26"/>
      <c r="S3631" s="26" t="str">
        <f>landuse</f>
        <v/>
      </c>
      <c r="T3631" s="26"/>
    </row>
    <row r="3632" spans="6:20" x14ac:dyDescent="0.35">
      <c r="F3632" s="26"/>
      <c r="G3632" s="26"/>
      <c r="H3632" s="26" t="str">
        <f>units</f>
        <v/>
      </c>
      <c r="I3632" s="7"/>
      <c r="N3632" s="26"/>
      <c r="O3632" s="26"/>
      <c r="P3632" s="26"/>
      <c r="S3632" s="26" t="str">
        <f>landuse</f>
        <v/>
      </c>
      <c r="T3632" s="26"/>
    </row>
    <row r="3633" spans="6:20" x14ac:dyDescent="0.35">
      <c r="F3633" s="26"/>
      <c r="G3633" s="26"/>
      <c r="H3633" s="26" t="str">
        <f>units</f>
        <v/>
      </c>
      <c r="I3633" s="7"/>
      <c r="N3633" s="26"/>
      <c r="O3633" s="26"/>
      <c r="P3633" s="26"/>
      <c r="S3633" s="26" t="str">
        <f>landuse</f>
        <v/>
      </c>
      <c r="T3633" s="26"/>
    </row>
    <row r="3634" spans="6:20" x14ac:dyDescent="0.35">
      <c r="F3634" s="26"/>
      <c r="G3634" s="26"/>
      <c r="H3634" s="26" t="str">
        <f>units</f>
        <v/>
      </c>
      <c r="I3634" s="7"/>
      <c r="N3634" s="26"/>
      <c r="O3634" s="26"/>
      <c r="P3634" s="26"/>
      <c r="S3634" s="26" t="str">
        <f>landuse</f>
        <v/>
      </c>
      <c r="T3634" s="26"/>
    </row>
    <row r="3635" spans="6:20" x14ac:dyDescent="0.35">
      <c r="F3635" s="26"/>
      <c r="G3635" s="26"/>
      <c r="H3635" s="26" t="str">
        <f>units</f>
        <v/>
      </c>
      <c r="I3635" s="7"/>
      <c r="N3635" s="26"/>
      <c r="O3635" s="26"/>
      <c r="P3635" s="26"/>
      <c r="S3635" s="26" t="str">
        <f>landuse</f>
        <v/>
      </c>
      <c r="T3635" s="26"/>
    </row>
    <row r="3636" spans="6:20" x14ac:dyDescent="0.35">
      <c r="F3636" s="26"/>
      <c r="G3636" s="26"/>
      <c r="H3636" s="26" t="str">
        <f>units</f>
        <v/>
      </c>
      <c r="I3636" s="7"/>
      <c r="N3636" s="26"/>
      <c r="O3636" s="26"/>
      <c r="P3636" s="26"/>
      <c r="S3636" s="26" t="str">
        <f>landuse</f>
        <v/>
      </c>
      <c r="T3636" s="26"/>
    </row>
    <row r="3637" spans="6:20" x14ac:dyDescent="0.35">
      <c r="F3637" s="26"/>
      <c r="G3637" s="26"/>
      <c r="H3637" s="26" t="str">
        <f>units</f>
        <v/>
      </c>
      <c r="I3637" s="7"/>
      <c r="N3637" s="26"/>
      <c r="O3637" s="26"/>
      <c r="P3637" s="26"/>
      <c r="S3637" s="26" t="str">
        <f>landuse</f>
        <v/>
      </c>
      <c r="T3637" s="26"/>
    </row>
    <row r="3638" spans="6:20" x14ac:dyDescent="0.35">
      <c r="F3638" s="26"/>
      <c r="G3638" s="26"/>
      <c r="H3638" s="26" t="str">
        <f>units</f>
        <v/>
      </c>
      <c r="I3638" s="7"/>
      <c r="N3638" s="26"/>
      <c r="O3638" s="26"/>
      <c r="P3638" s="26"/>
      <c r="S3638" s="26" t="str">
        <f>landuse</f>
        <v/>
      </c>
      <c r="T3638" s="26"/>
    </row>
    <row r="3639" spans="6:20" x14ac:dyDescent="0.35">
      <c r="F3639" s="26"/>
      <c r="G3639" s="26"/>
      <c r="H3639" s="26" t="str">
        <f>units</f>
        <v/>
      </c>
      <c r="I3639" s="7"/>
      <c r="N3639" s="26"/>
      <c r="O3639" s="26"/>
      <c r="P3639" s="26"/>
      <c r="S3639" s="26" t="str">
        <f>landuse</f>
        <v/>
      </c>
      <c r="T3639" s="26"/>
    </row>
    <row r="3640" spans="6:20" x14ac:dyDescent="0.35">
      <c r="F3640" s="26"/>
      <c r="G3640" s="26"/>
      <c r="H3640" s="26" t="str">
        <f>units</f>
        <v/>
      </c>
      <c r="I3640" s="7"/>
      <c r="N3640" s="26"/>
      <c r="O3640" s="26"/>
      <c r="P3640" s="26"/>
      <c r="S3640" s="26" t="str">
        <f>landuse</f>
        <v/>
      </c>
      <c r="T3640" s="26"/>
    </row>
    <row r="3641" spans="6:20" x14ac:dyDescent="0.35">
      <c r="F3641" s="26"/>
      <c r="G3641" s="26"/>
      <c r="H3641" s="26" t="str">
        <f>units</f>
        <v/>
      </c>
      <c r="I3641" s="7"/>
      <c r="N3641" s="26"/>
      <c r="O3641" s="26"/>
      <c r="P3641" s="26"/>
      <c r="S3641" s="26" t="str">
        <f>landuse</f>
        <v/>
      </c>
      <c r="T3641" s="26"/>
    </row>
    <row r="3642" spans="6:20" x14ac:dyDescent="0.35">
      <c r="F3642" s="26"/>
      <c r="G3642" s="26"/>
      <c r="H3642" s="26" t="str">
        <f>units</f>
        <v/>
      </c>
      <c r="I3642" s="7"/>
      <c r="N3642" s="26"/>
      <c r="O3642" s="26"/>
      <c r="P3642" s="26"/>
      <c r="S3642" s="26" t="str">
        <f>landuse</f>
        <v/>
      </c>
      <c r="T3642" s="26"/>
    </row>
    <row r="3643" spans="6:20" x14ac:dyDescent="0.35">
      <c r="F3643" s="26"/>
      <c r="G3643" s="26"/>
      <c r="H3643" s="26" t="str">
        <f>units</f>
        <v/>
      </c>
      <c r="I3643" s="7"/>
      <c r="N3643" s="26"/>
      <c r="O3643" s="26"/>
      <c r="P3643" s="26"/>
      <c r="S3643" s="26" t="str">
        <f>landuse</f>
        <v/>
      </c>
      <c r="T3643" s="26"/>
    </row>
    <row r="3644" spans="6:20" x14ac:dyDescent="0.35">
      <c r="F3644" s="26"/>
      <c r="G3644" s="26"/>
      <c r="H3644" s="26" t="str">
        <f>units</f>
        <v/>
      </c>
      <c r="I3644" s="7"/>
      <c r="N3644" s="26"/>
      <c r="O3644" s="26"/>
      <c r="P3644" s="26"/>
      <c r="S3644" s="26" t="str">
        <f>landuse</f>
        <v/>
      </c>
      <c r="T3644" s="26"/>
    </row>
    <row r="3645" spans="6:20" x14ac:dyDescent="0.35">
      <c r="F3645" s="26"/>
      <c r="G3645" s="26"/>
      <c r="H3645" s="26" t="str">
        <f>units</f>
        <v/>
      </c>
      <c r="I3645" s="7"/>
      <c r="N3645" s="26"/>
      <c r="O3645" s="26"/>
      <c r="P3645" s="26"/>
      <c r="S3645" s="26" t="str">
        <f>landuse</f>
        <v/>
      </c>
      <c r="T3645" s="26"/>
    </row>
    <row r="3646" spans="6:20" x14ac:dyDescent="0.35">
      <c r="F3646" s="26"/>
      <c r="G3646" s="26"/>
      <c r="H3646" s="26" t="str">
        <f>units</f>
        <v/>
      </c>
      <c r="I3646" s="7"/>
      <c r="N3646" s="26"/>
      <c r="O3646" s="26"/>
      <c r="P3646" s="26"/>
      <c r="S3646" s="26" t="str">
        <f>landuse</f>
        <v/>
      </c>
      <c r="T3646" s="26"/>
    </row>
    <row r="3647" spans="6:20" x14ac:dyDescent="0.35">
      <c r="F3647" s="26"/>
      <c r="G3647" s="26"/>
      <c r="H3647" s="26" t="str">
        <f>units</f>
        <v/>
      </c>
      <c r="I3647" s="7"/>
      <c r="N3647" s="26"/>
      <c r="O3647" s="26"/>
      <c r="P3647" s="26"/>
      <c r="S3647" s="26" t="str">
        <f>landuse</f>
        <v/>
      </c>
      <c r="T3647" s="26"/>
    </row>
    <row r="3648" spans="6:20" x14ac:dyDescent="0.35">
      <c r="F3648" s="26"/>
      <c r="G3648" s="26"/>
      <c r="H3648" s="26" t="str">
        <f>units</f>
        <v/>
      </c>
      <c r="I3648" s="7"/>
      <c r="N3648" s="26"/>
      <c r="O3648" s="26"/>
      <c r="P3648" s="26"/>
      <c r="S3648" s="26" t="str">
        <f>landuse</f>
        <v/>
      </c>
      <c r="T3648" s="26"/>
    </row>
    <row r="3649" spans="6:20" x14ac:dyDescent="0.35">
      <c r="F3649" s="26"/>
      <c r="G3649" s="26"/>
      <c r="H3649" s="26" t="str">
        <f>units</f>
        <v/>
      </c>
      <c r="I3649" s="7"/>
      <c r="N3649" s="26"/>
      <c r="O3649" s="26"/>
      <c r="P3649" s="26"/>
      <c r="S3649" s="26" t="str">
        <f>landuse</f>
        <v/>
      </c>
      <c r="T3649" s="26"/>
    </row>
    <row r="3650" spans="6:20" x14ac:dyDescent="0.35">
      <c r="F3650" s="26"/>
      <c r="G3650" s="26"/>
      <c r="H3650" s="26" t="str">
        <f>units</f>
        <v/>
      </c>
      <c r="I3650" s="7"/>
      <c r="N3650" s="26"/>
      <c r="O3650" s="26"/>
      <c r="P3650" s="26"/>
      <c r="S3650" s="26" t="str">
        <f>landuse</f>
        <v/>
      </c>
      <c r="T3650" s="26"/>
    </row>
    <row r="3651" spans="6:20" x14ac:dyDescent="0.35">
      <c r="F3651" s="26"/>
      <c r="G3651" s="26"/>
      <c r="H3651" s="26" t="str">
        <f>units</f>
        <v/>
      </c>
      <c r="I3651" s="7"/>
      <c r="N3651" s="26"/>
      <c r="O3651" s="26"/>
      <c r="P3651" s="26"/>
      <c r="S3651" s="26" t="str">
        <f>landuse</f>
        <v/>
      </c>
      <c r="T3651" s="26"/>
    </row>
    <row r="3652" spans="6:20" x14ac:dyDescent="0.35">
      <c r="F3652" s="26"/>
      <c r="G3652" s="26"/>
      <c r="H3652" s="26" t="str">
        <f>units</f>
        <v/>
      </c>
      <c r="I3652" s="7"/>
      <c r="N3652" s="26"/>
      <c r="O3652" s="26"/>
      <c r="P3652" s="26"/>
      <c r="S3652" s="26" t="str">
        <f>landuse</f>
        <v/>
      </c>
      <c r="T3652" s="26"/>
    </row>
    <row r="3653" spans="6:20" x14ac:dyDescent="0.35">
      <c r="F3653" s="26"/>
      <c r="G3653" s="26"/>
      <c r="H3653" s="26" t="str">
        <f>units</f>
        <v/>
      </c>
      <c r="I3653" s="7"/>
      <c r="N3653" s="26"/>
      <c r="O3653" s="26"/>
      <c r="P3653" s="26"/>
      <c r="S3653" s="26" t="str">
        <f>landuse</f>
        <v/>
      </c>
      <c r="T3653" s="26"/>
    </row>
    <row r="3654" spans="6:20" x14ac:dyDescent="0.35">
      <c r="F3654" s="26"/>
      <c r="G3654" s="26"/>
      <c r="H3654" s="26" t="str">
        <f>units</f>
        <v/>
      </c>
      <c r="I3654" s="7"/>
      <c r="N3654" s="26"/>
      <c r="O3654" s="26"/>
      <c r="P3654" s="26"/>
      <c r="S3654" s="26" t="str">
        <f>landuse</f>
        <v/>
      </c>
      <c r="T3654" s="26"/>
    </row>
    <row r="3655" spans="6:20" x14ac:dyDescent="0.35">
      <c r="F3655" s="26"/>
      <c r="G3655" s="26"/>
      <c r="H3655" s="26" t="str">
        <f>units</f>
        <v/>
      </c>
      <c r="I3655" s="7"/>
      <c r="N3655" s="26"/>
      <c r="O3655" s="26"/>
      <c r="P3655" s="26"/>
      <c r="S3655" s="26" t="str">
        <f>landuse</f>
        <v/>
      </c>
      <c r="T3655" s="26"/>
    </row>
    <row r="3656" spans="6:20" x14ac:dyDescent="0.35">
      <c r="F3656" s="26"/>
      <c r="G3656" s="26"/>
      <c r="H3656" s="26" t="str">
        <f>units</f>
        <v/>
      </c>
      <c r="I3656" s="7"/>
      <c r="N3656" s="26"/>
      <c r="O3656" s="26"/>
      <c r="P3656" s="26"/>
      <c r="S3656" s="26" t="str">
        <f>landuse</f>
        <v/>
      </c>
      <c r="T3656" s="26"/>
    </row>
    <row r="3657" spans="6:20" x14ac:dyDescent="0.35">
      <c r="F3657" s="26"/>
      <c r="G3657" s="26"/>
      <c r="H3657" s="26" t="str">
        <f>units</f>
        <v/>
      </c>
      <c r="I3657" s="7"/>
      <c r="N3657" s="26"/>
      <c r="O3657" s="26"/>
      <c r="P3657" s="26"/>
      <c r="S3657" s="26" t="str">
        <f>landuse</f>
        <v/>
      </c>
      <c r="T3657" s="26"/>
    </row>
    <row r="3658" spans="6:20" x14ac:dyDescent="0.35">
      <c r="F3658" s="26"/>
      <c r="G3658" s="26"/>
      <c r="H3658" s="26" t="str">
        <f>units</f>
        <v/>
      </c>
      <c r="I3658" s="7"/>
      <c r="N3658" s="26"/>
      <c r="O3658" s="26"/>
      <c r="P3658" s="26"/>
      <c r="S3658" s="26" t="str">
        <f>landuse</f>
        <v/>
      </c>
      <c r="T3658" s="26"/>
    </row>
    <row r="3659" spans="6:20" x14ac:dyDescent="0.35">
      <c r="F3659" s="26"/>
      <c r="G3659" s="26"/>
      <c r="H3659" s="26" t="str">
        <f>units</f>
        <v/>
      </c>
      <c r="I3659" s="7"/>
      <c r="N3659" s="26"/>
      <c r="O3659" s="26"/>
      <c r="P3659" s="26"/>
      <c r="S3659" s="26" t="str">
        <f>landuse</f>
        <v/>
      </c>
      <c r="T3659" s="26"/>
    </row>
    <row r="3660" spans="6:20" x14ac:dyDescent="0.35">
      <c r="F3660" s="26"/>
      <c r="G3660" s="26"/>
      <c r="H3660" s="26" t="str">
        <f>units</f>
        <v/>
      </c>
      <c r="I3660" s="7"/>
      <c r="N3660" s="26"/>
      <c r="O3660" s="26"/>
      <c r="P3660" s="26"/>
      <c r="S3660" s="26" t="str">
        <f>landuse</f>
        <v/>
      </c>
      <c r="T3660" s="26"/>
    </row>
    <row r="3661" spans="6:20" x14ac:dyDescent="0.35">
      <c r="F3661" s="26"/>
      <c r="G3661" s="26"/>
      <c r="H3661" s="26" t="str">
        <f>units</f>
        <v/>
      </c>
      <c r="I3661" s="7"/>
      <c r="N3661" s="26"/>
      <c r="O3661" s="26"/>
      <c r="P3661" s="26"/>
      <c r="S3661" s="26" t="str">
        <f>landuse</f>
        <v/>
      </c>
      <c r="T3661" s="26"/>
    </row>
    <row r="3662" spans="6:20" x14ac:dyDescent="0.35">
      <c r="F3662" s="26"/>
      <c r="G3662" s="26"/>
      <c r="H3662" s="26" t="str">
        <f>units</f>
        <v/>
      </c>
      <c r="I3662" s="7"/>
      <c r="N3662" s="26"/>
      <c r="O3662" s="26"/>
      <c r="P3662" s="26"/>
      <c r="S3662" s="26" t="str">
        <f>landuse</f>
        <v/>
      </c>
      <c r="T3662" s="26"/>
    </row>
    <row r="3663" spans="6:20" x14ac:dyDescent="0.35">
      <c r="F3663" s="26"/>
      <c r="G3663" s="26"/>
      <c r="H3663" s="26" t="str">
        <f>units</f>
        <v/>
      </c>
      <c r="I3663" s="7"/>
      <c r="N3663" s="26"/>
      <c r="O3663" s="26"/>
      <c r="P3663" s="26"/>
      <c r="S3663" s="26" t="str">
        <f>landuse</f>
        <v/>
      </c>
      <c r="T3663" s="26"/>
    </row>
    <row r="3664" spans="6:20" x14ac:dyDescent="0.35">
      <c r="F3664" s="26"/>
      <c r="G3664" s="26"/>
      <c r="H3664" s="26" t="str">
        <f>units</f>
        <v/>
      </c>
      <c r="I3664" s="7"/>
      <c r="N3664" s="26"/>
      <c r="O3664" s="26"/>
      <c r="P3664" s="26"/>
      <c r="S3664" s="26" t="str">
        <f>landuse</f>
        <v/>
      </c>
      <c r="T3664" s="26"/>
    </row>
    <row r="3665" spans="6:20" x14ac:dyDescent="0.35">
      <c r="F3665" s="26"/>
      <c r="G3665" s="26"/>
      <c r="H3665" s="26" t="str">
        <f>units</f>
        <v/>
      </c>
      <c r="I3665" s="7"/>
      <c r="N3665" s="26"/>
      <c r="O3665" s="26"/>
      <c r="P3665" s="26"/>
      <c r="S3665" s="26" t="str">
        <f>landuse</f>
        <v/>
      </c>
      <c r="T3665" s="26"/>
    </row>
    <row r="3666" spans="6:20" x14ac:dyDescent="0.35">
      <c r="F3666" s="26"/>
      <c r="G3666" s="26"/>
      <c r="H3666" s="26" t="str">
        <f>units</f>
        <v/>
      </c>
      <c r="I3666" s="7"/>
      <c r="N3666" s="26"/>
      <c r="O3666" s="26"/>
      <c r="P3666" s="26"/>
      <c r="S3666" s="26" t="str">
        <f>landuse</f>
        <v/>
      </c>
      <c r="T3666" s="26"/>
    </row>
    <row r="3667" spans="6:20" x14ac:dyDescent="0.35">
      <c r="F3667" s="26"/>
      <c r="G3667" s="26"/>
      <c r="H3667" s="26" t="str">
        <f>units</f>
        <v/>
      </c>
      <c r="I3667" s="7"/>
      <c r="N3667" s="26"/>
      <c r="O3667" s="26"/>
      <c r="P3667" s="26"/>
      <c r="S3667" s="26" t="str">
        <f>landuse</f>
        <v/>
      </c>
      <c r="T3667" s="26"/>
    </row>
    <row r="3668" spans="6:20" x14ac:dyDescent="0.35">
      <c r="F3668" s="26"/>
      <c r="G3668" s="26"/>
      <c r="H3668" s="26" t="str">
        <f>units</f>
        <v/>
      </c>
      <c r="I3668" s="7"/>
      <c r="N3668" s="26"/>
      <c r="O3668" s="26"/>
      <c r="P3668" s="26"/>
      <c r="S3668" s="26" t="str">
        <f>landuse</f>
        <v/>
      </c>
      <c r="T3668" s="26"/>
    </row>
    <row r="3669" spans="6:20" x14ac:dyDescent="0.35">
      <c r="F3669" s="26"/>
      <c r="G3669" s="26"/>
      <c r="H3669" s="26" t="str">
        <f>units</f>
        <v/>
      </c>
      <c r="I3669" s="7"/>
      <c r="N3669" s="26"/>
      <c r="O3669" s="26"/>
      <c r="P3669" s="26"/>
      <c r="S3669" s="26" t="str">
        <f>landuse</f>
        <v/>
      </c>
      <c r="T3669" s="26"/>
    </row>
    <row r="3670" spans="6:20" x14ac:dyDescent="0.35">
      <c r="F3670" s="26"/>
      <c r="G3670" s="26"/>
      <c r="H3670" s="26" t="str">
        <f>units</f>
        <v/>
      </c>
      <c r="I3670" s="7"/>
      <c r="N3670" s="26"/>
      <c r="O3670" s="26"/>
      <c r="P3670" s="26"/>
      <c r="S3670" s="26" t="str">
        <f>landuse</f>
        <v/>
      </c>
      <c r="T3670" s="26"/>
    </row>
    <row r="3671" spans="6:20" x14ac:dyDescent="0.35">
      <c r="F3671" s="26"/>
      <c r="G3671" s="26"/>
      <c r="H3671" s="26" t="str">
        <f>units</f>
        <v/>
      </c>
      <c r="I3671" s="7"/>
      <c r="N3671" s="26"/>
      <c r="O3671" s="26"/>
      <c r="P3671" s="26"/>
      <c r="S3671" s="26" t="str">
        <f>landuse</f>
        <v/>
      </c>
      <c r="T3671" s="26"/>
    </row>
    <row r="3672" spans="6:20" x14ac:dyDescent="0.35">
      <c r="F3672" s="26"/>
      <c r="G3672" s="26"/>
      <c r="H3672" s="26" t="str">
        <f>units</f>
        <v/>
      </c>
      <c r="I3672" s="7"/>
      <c r="N3672" s="26"/>
      <c r="O3672" s="26"/>
      <c r="P3672" s="26"/>
      <c r="S3672" s="26" t="str">
        <f>landuse</f>
        <v/>
      </c>
      <c r="T3672" s="26"/>
    </row>
    <row r="3673" spans="6:20" x14ac:dyDescent="0.35">
      <c r="F3673" s="26"/>
      <c r="G3673" s="26"/>
      <c r="H3673" s="26" t="str">
        <f>units</f>
        <v/>
      </c>
      <c r="I3673" s="7"/>
      <c r="N3673" s="26"/>
      <c r="O3673" s="26"/>
      <c r="P3673" s="26"/>
      <c r="S3673" s="26" t="str">
        <f>landuse</f>
        <v/>
      </c>
      <c r="T3673" s="26"/>
    </row>
    <row r="3674" spans="6:20" x14ac:dyDescent="0.35">
      <c r="F3674" s="26"/>
      <c r="G3674" s="26"/>
      <c r="H3674" s="26" t="str">
        <f>units</f>
        <v/>
      </c>
      <c r="I3674" s="7"/>
      <c r="N3674" s="26"/>
      <c r="O3674" s="26"/>
      <c r="P3674" s="26"/>
      <c r="S3674" s="26" t="str">
        <f>landuse</f>
        <v/>
      </c>
      <c r="T3674" s="26"/>
    </row>
    <row r="3675" spans="6:20" x14ac:dyDescent="0.35">
      <c r="F3675" s="26"/>
      <c r="G3675" s="26"/>
      <c r="H3675" s="26" t="str">
        <f>units</f>
        <v/>
      </c>
      <c r="I3675" s="7"/>
      <c r="N3675" s="26"/>
      <c r="O3675" s="26"/>
      <c r="P3675" s="26"/>
      <c r="S3675" s="26" t="str">
        <f>landuse</f>
        <v/>
      </c>
      <c r="T3675" s="26"/>
    </row>
    <row r="3676" spans="6:20" x14ac:dyDescent="0.35">
      <c r="F3676" s="26"/>
      <c r="G3676" s="26"/>
      <c r="H3676" s="26" t="str">
        <f>units</f>
        <v/>
      </c>
      <c r="I3676" s="7"/>
      <c r="N3676" s="26"/>
      <c r="O3676" s="26"/>
      <c r="P3676" s="26"/>
      <c r="S3676" s="26" t="str">
        <f>landuse</f>
        <v/>
      </c>
      <c r="T3676" s="26"/>
    </row>
    <row r="3677" spans="6:20" x14ac:dyDescent="0.35">
      <c r="F3677" s="26"/>
      <c r="G3677" s="26"/>
      <c r="H3677" s="26" t="str">
        <f>units</f>
        <v/>
      </c>
      <c r="I3677" s="7"/>
      <c r="N3677" s="26"/>
      <c r="O3677" s="26"/>
      <c r="P3677" s="26"/>
      <c r="S3677" s="26" t="str">
        <f>landuse</f>
        <v/>
      </c>
      <c r="T3677" s="26"/>
    </row>
    <row r="3678" spans="6:20" x14ac:dyDescent="0.35">
      <c r="F3678" s="26"/>
      <c r="G3678" s="26"/>
      <c r="H3678" s="26" t="str">
        <f>units</f>
        <v/>
      </c>
      <c r="I3678" s="7"/>
      <c r="N3678" s="26"/>
      <c r="O3678" s="26"/>
      <c r="P3678" s="26"/>
      <c r="S3678" s="26" t="str">
        <f>landuse</f>
        <v/>
      </c>
      <c r="T3678" s="26"/>
    </row>
    <row r="3679" spans="6:20" x14ac:dyDescent="0.35">
      <c r="F3679" s="26"/>
      <c r="G3679" s="26"/>
      <c r="H3679" s="26" t="str">
        <f>units</f>
        <v/>
      </c>
      <c r="I3679" s="7"/>
      <c r="N3679" s="26"/>
      <c r="O3679" s="26"/>
      <c r="P3679" s="26"/>
      <c r="S3679" s="26" t="str">
        <f>landuse</f>
        <v/>
      </c>
      <c r="T3679" s="26"/>
    </row>
    <row r="3680" spans="6:20" x14ac:dyDescent="0.35">
      <c r="F3680" s="26"/>
      <c r="G3680" s="26"/>
      <c r="H3680" s="26" t="str">
        <f>units</f>
        <v/>
      </c>
      <c r="I3680" s="7"/>
      <c r="N3680" s="26"/>
      <c r="O3680" s="26"/>
      <c r="P3680" s="26"/>
      <c r="S3680" s="26" t="str">
        <f>landuse</f>
        <v/>
      </c>
      <c r="T3680" s="26"/>
    </row>
    <row r="3681" spans="6:20" x14ac:dyDescent="0.35">
      <c r="F3681" s="26"/>
      <c r="G3681" s="26"/>
      <c r="H3681" s="26" t="str">
        <f>units</f>
        <v/>
      </c>
      <c r="I3681" s="7"/>
      <c r="N3681" s="26"/>
      <c r="O3681" s="26"/>
      <c r="P3681" s="26"/>
      <c r="S3681" s="26" t="str">
        <f>landuse</f>
        <v/>
      </c>
      <c r="T3681" s="26"/>
    </row>
    <row r="3682" spans="6:20" x14ac:dyDescent="0.35">
      <c r="F3682" s="26"/>
      <c r="G3682" s="26"/>
      <c r="H3682" s="26" t="str">
        <f>units</f>
        <v/>
      </c>
      <c r="I3682" s="7"/>
      <c r="N3682" s="26"/>
      <c r="O3682" s="26"/>
      <c r="P3682" s="26"/>
      <c r="S3682" s="26" t="str">
        <f>landuse</f>
        <v/>
      </c>
      <c r="T3682" s="26"/>
    </row>
    <row r="3683" spans="6:20" x14ac:dyDescent="0.35">
      <c r="F3683" s="26"/>
      <c r="G3683" s="26"/>
      <c r="H3683" s="26" t="str">
        <f>units</f>
        <v/>
      </c>
      <c r="I3683" s="7"/>
      <c r="N3683" s="26"/>
      <c r="O3683" s="26"/>
      <c r="P3683" s="26"/>
      <c r="S3683" s="26" t="str">
        <f>landuse</f>
        <v/>
      </c>
      <c r="T3683" s="26"/>
    </row>
    <row r="3684" spans="6:20" x14ac:dyDescent="0.35">
      <c r="F3684" s="26"/>
      <c r="G3684" s="26"/>
      <c r="H3684" s="26" t="str">
        <f>units</f>
        <v/>
      </c>
      <c r="I3684" s="7"/>
      <c r="N3684" s="26"/>
      <c r="O3684" s="26"/>
      <c r="P3684" s="26"/>
      <c r="S3684" s="26" t="str">
        <f>landuse</f>
        <v/>
      </c>
      <c r="T3684" s="26"/>
    </row>
    <row r="3685" spans="6:20" x14ac:dyDescent="0.35">
      <c r="F3685" s="26"/>
      <c r="G3685" s="26"/>
      <c r="H3685" s="26" t="str">
        <f>units</f>
        <v/>
      </c>
      <c r="I3685" s="7"/>
      <c r="N3685" s="26"/>
      <c r="O3685" s="26"/>
      <c r="P3685" s="26"/>
      <c r="S3685" s="26" t="str">
        <f>landuse</f>
        <v/>
      </c>
      <c r="T3685" s="26"/>
    </row>
    <row r="3686" spans="6:20" x14ac:dyDescent="0.35">
      <c r="F3686" s="26"/>
      <c r="G3686" s="26"/>
      <c r="H3686" s="26" t="str">
        <f>units</f>
        <v/>
      </c>
      <c r="I3686" s="7"/>
      <c r="N3686" s="26"/>
      <c r="O3686" s="26"/>
      <c r="P3686" s="26"/>
      <c r="S3686" s="26" t="str">
        <f>landuse</f>
        <v/>
      </c>
      <c r="T3686" s="26"/>
    </row>
    <row r="3687" spans="6:20" x14ac:dyDescent="0.35">
      <c r="F3687" s="26"/>
      <c r="G3687" s="26"/>
      <c r="H3687" s="26" t="str">
        <f>units</f>
        <v/>
      </c>
      <c r="I3687" s="7"/>
      <c r="N3687" s="26"/>
      <c r="O3687" s="26"/>
      <c r="P3687" s="26"/>
      <c r="S3687" s="26" t="str">
        <f>landuse</f>
        <v/>
      </c>
      <c r="T3687" s="26"/>
    </row>
    <row r="3688" spans="6:20" x14ac:dyDescent="0.35">
      <c r="F3688" s="26"/>
      <c r="G3688" s="26"/>
      <c r="H3688" s="26" t="str">
        <f>units</f>
        <v/>
      </c>
      <c r="I3688" s="7"/>
      <c r="N3688" s="26"/>
      <c r="O3688" s="26"/>
      <c r="P3688" s="26"/>
      <c r="S3688" s="26" t="str">
        <f>landuse</f>
        <v/>
      </c>
      <c r="T3688" s="26"/>
    </row>
    <row r="3689" spans="6:20" x14ac:dyDescent="0.35">
      <c r="F3689" s="26"/>
      <c r="G3689" s="26"/>
      <c r="H3689" s="26" t="str">
        <f>units</f>
        <v/>
      </c>
      <c r="I3689" s="7"/>
      <c r="N3689" s="26"/>
      <c r="O3689" s="26"/>
      <c r="P3689" s="26"/>
      <c r="S3689" s="26" t="str">
        <f>landuse</f>
        <v/>
      </c>
      <c r="T3689" s="26"/>
    </row>
    <row r="3690" spans="6:20" x14ac:dyDescent="0.35">
      <c r="F3690" s="26"/>
      <c r="G3690" s="26"/>
      <c r="H3690" s="26" t="str">
        <f>units</f>
        <v/>
      </c>
      <c r="I3690" s="7"/>
      <c r="N3690" s="26"/>
      <c r="O3690" s="26"/>
      <c r="P3690" s="26"/>
      <c r="S3690" s="26" t="str">
        <f>landuse</f>
        <v/>
      </c>
      <c r="T3690" s="26"/>
    </row>
    <row r="3691" spans="6:20" x14ac:dyDescent="0.35">
      <c r="F3691" s="26"/>
      <c r="G3691" s="26"/>
      <c r="H3691" s="26" t="str">
        <f>units</f>
        <v/>
      </c>
      <c r="I3691" s="7"/>
      <c r="N3691" s="26"/>
      <c r="O3691" s="26"/>
      <c r="P3691" s="26"/>
      <c r="S3691" s="26" t="str">
        <f>landuse</f>
        <v/>
      </c>
      <c r="T3691" s="26"/>
    </row>
    <row r="3692" spans="6:20" x14ac:dyDescent="0.35">
      <c r="F3692" s="26"/>
      <c r="G3692" s="26"/>
      <c r="H3692" s="26" t="str">
        <f>units</f>
        <v/>
      </c>
      <c r="I3692" s="7"/>
      <c r="N3692" s="26"/>
      <c r="O3692" s="26"/>
      <c r="P3692" s="26"/>
      <c r="S3692" s="26" t="str">
        <f>landuse</f>
        <v/>
      </c>
      <c r="T3692" s="26"/>
    </row>
    <row r="3693" spans="6:20" x14ac:dyDescent="0.35">
      <c r="F3693" s="26"/>
      <c r="G3693" s="26"/>
      <c r="H3693" s="26" t="str">
        <f>units</f>
        <v/>
      </c>
      <c r="I3693" s="7"/>
      <c r="N3693" s="26"/>
      <c r="O3693" s="26"/>
      <c r="P3693" s="26"/>
      <c r="S3693" s="26" t="str">
        <f>landuse</f>
        <v/>
      </c>
      <c r="T3693" s="26"/>
    </row>
    <row r="3694" spans="6:20" x14ac:dyDescent="0.35">
      <c r="F3694" s="26"/>
      <c r="G3694" s="26"/>
      <c r="H3694" s="26" t="str">
        <f>units</f>
        <v/>
      </c>
      <c r="I3694" s="7"/>
      <c r="N3694" s="26"/>
      <c r="O3694" s="26"/>
      <c r="P3694" s="26"/>
      <c r="S3694" s="26" t="str">
        <f>landuse</f>
        <v/>
      </c>
      <c r="T3694" s="26"/>
    </row>
    <row r="3695" spans="6:20" x14ac:dyDescent="0.35">
      <c r="F3695" s="26"/>
      <c r="G3695" s="26"/>
      <c r="H3695" s="26" t="str">
        <f>units</f>
        <v/>
      </c>
      <c r="I3695" s="7"/>
      <c r="N3695" s="26"/>
      <c r="O3695" s="26"/>
      <c r="P3695" s="26"/>
      <c r="S3695" s="26" t="str">
        <f>landuse</f>
        <v/>
      </c>
      <c r="T3695" s="26"/>
    </row>
    <row r="3696" spans="6:20" x14ac:dyDescent="0.35">
      <c r="F3696" s="26"/>
      <c r="G3696" s="26"/>
      <c r="H3696" s="26" t="str">
        <f>units</f>
        <v/>
      </c>
      <c r="I3696" s="7"/>
      <c r="N3696" s="26"/>
      <c r="O3696" s="26"/>
      <c r="P3696" s="26"/>
      <c r="S3696" s="26" t="str">
        <f>landuse</f>
        <v/>
      </c>
      <c r="T3696" s="26"/>
    </row>
    <row r="3697" spans="6:20" x14ac:dyDescent="0.35">
      <c r="F3697" s="26"/>
      <c r="G3697" s="26"/>
      <c r="H3697" s="26" t="str">
        <f>units</f>
        <v/>
      </c>
      <c r="I3697" s="7"/>
      <c r="N3697" s="26"/>
      <c r="O3697" s="26"/>
      <c r="P3697" s="26"/>
      <c r="S3697" s="26" t="str">
        <f>landuse</f>
        <v/>
      </c>
      <c r="T3697" s="26"/>
    </row>
    <row r="3698" spans="6:20" x14ac:dyDescent="0.35">
      <c r="F3698" s="26"/>
      <c r="G3698" s="26"/>
      <c r="H3698" s="26" t="str">
        <f>units</f>
        <v/>
      </c>
      <c r="I3698" s="7"/>
      <c r="N3698" s="26"/>
      <c r="O3698" s="26"/>
      <c r="P3698" s="26"/>
      <c r="S3698" s="26" t="str">
        <f>landuse</f>
        <v/>
      </c>
      <c r="T3698" s="26"/>
    </row>
    <row r="3699" spans="6:20" x14ac:dyDescent="0.35">
      <c r="F3699" s="26"/>
      <c r="G3699" s="26"/>
      <c r="H3699" s="26" t="str">
        <f>units</f>
        <v/>
      </c>
      <c r="I3699" s="7"/>
      <c r="N3699" s="26"/>
      <c r="O3699" s="26"/>
      <c r="P3699" s="26"/>
      <c r="S3699" s="26" t="str">
        <f>landuse</f>
        <v/>
      </c>
      <c r="T3699" s="26"/>
    </row>
    <row r="3700" spans="6:20" x14ac:dyDescent="0.35">
      <c r="F3700" s="26"/>
      <c r="G3700" s="26"/>
      <c r="H3700" s="26" t="str">
        <f>units</f>
        <v/>
      </c>
      <c r="I3700" s="7"/>
      <c r="N3700" s="26"/>
      <c r="O3700" s="26"/>
      <c r="P3700" s="26"/>
      <c r="S3700" s="26" t="str">
        <f>landuse</f>
        <v/>
      </c>
      <c r="T3700" s="26"/>
    </row>
    <row r="3701" spans="6:20" x14ac:dyDescent="0.35">
      <c r="F3701" s="26"/>
      <c r="G3701" s="26"/>
      <c r="H3701" s="26" t="str">
        <f>units</f>
        <v/>
      </c>
      <c r="I3701" s="7"/>
      <c r="N3701" s="26"/>
      <c r="O3701" s="26"/>
      <c r="P3701" s="26"/>
      <c r="S3701" s="26" t="str">
        <f>landuse</f>
        <v/>
      </c>
      <c r="T3701" s="26"/>
    </row>
    <row r="3702" spans="6:20" x14ac:dyDescent="0.35">
      <c r="F3702" s="26"/>
      <c r="G3702" s="26"/>
      <c r="H3702" s="26" t="str">
        <f>units</f>
        <v/>
      </c>
      <c r="I3702" s="7"/>
      <c r="N3702" s="26"/>
      <c r="O3702" s="26"/>
      <c r="P3702" s="26"/>
      <c r="S3702" s="26" t="str">
        <f>landuse</f>
        <v/>
      </c>
      <c r="T3702" s="26"/>
    </row>
    <row r="3703" spans="6:20" x14ac:dyDescent="0.35">
      <c r="F3703" s="26"/>
      <c r="G3703" s="26"/>
      <c r="H3703" s="26" t="str">
        <f>units</f>
        <v/>
      </c>
      <c r="I3703" s="7"/>
      <c r="N3703" s="26"/>
      <c r="O3703" s="26"/>
      <c r="P3703" s="26"/>
      <c r="S3703" s="26" t="str">
        <f>landuse</f>
        <v/>
      </c>
      <c r="T3703" s="26"/>
    </row>
    <row r="3704" spans="6:20" x14ac:dyDescent="0.35">
      <c r="F3704" s="26"/>
      <c r="G3704" s="26"/>
      <c r="H3704" s="26" t="str">
        <f>units</f>
        <v/>
      </c>
      <c r="I3704" s="7"/>
      <c r="N3704" s="26"/>
      <c r="O3704" s="26"/>
      <c r="P3704" s="26"/>
      <c r="S3704" s="26" t="str">
        <f>landuse</f>
        <v/>
      </c>
      <c r="T3704" s="26"/>
    </row>
    <row r="3705" spans="6:20" x14ac:dyDescent="0.35">
      <c r="F3705" s="26"/>
      <c r="G3705" s="26"/>
      <c r="H3705" s="26" t="str">
        <f>units</f>
        <v/>
      </c>
      <c r="I3705" s="7"/>
      <c r="N3705" s="26"/>
      <c r="O3705" s="26"/>
      <c r="P3705" s="26"/>
      <c r="S3705" s="26" t="str">
        <f>landuse</f>
        <v/>
      </c>
      <c r="T3705" s="26"/>
    </row>
    <row r="3706" spans="6:20" x14ac:dyDescent="0.35">
      <c r="F3706" s="26"/>
      <c r="G3706" s="26"/>
      <c r="H3706" s="26" t="str">
        <f>units</f>
        <v/>
      </c>
      <c r="I3706" s="7"/>
      <c r="N3706" s="26"/>
      <c r="O3706" s="26"/>
      <c r="P3706" s="26"/>
      <c r="S3706" s="26" t="str">
        <f>landuse</f>
        <v/>
      </c>
      <c r="T3706" s="26"/>
    </row>
    <row r="3707" spans="6:20" x14ac:dyDescent="0.35">
      <c r="F3707" s="26"/>
      <c r="G3707" s="26"/>
      <c r="H3707" s="26" t="str">
        <f>units</f>
        <v/>
      </c>
      <c r="I3707" s="7"/>
      <c r="N3707" s="26"/>
      <c r="O3707" s="26"/>
      <c r="P3707" s="26"/>
      <c r="S3707" s="26" t="str">
        <f>landuse</f>
        <v/>
      </c>
      <c r="T3707" s="26"/>
    </row>
    <row r="3708" spans="6:20" x14ac:dyDescent="0.35">
      <c r="F3708" s="26"/>
      <c r="G3708" s="26"/>
      <c r="H3708" s="26" t="str">
        <f>units</f>
        <v/>
      </c>
      <c r="I3708" s="7"/>
      <c r="N3708" s="26"/>
      <c r="O3708" s="26"/>
      <c r="P3708" s="26"/>
      <c r="S3708" s="26" t="str">
        <f>landuse</f>
        <v/>
      </c>
      <c r="T3708" s="26"/>
    </row>
    <row r="3709" spans="6:20" x14ac:dyDescent="0.35">
      <c r="F3709" s="26"/>
      <c r="G3709" s="26"/>
      <c r="H3709" s="26" t="str">
        <f>units</f>
        <v/>
      </c>
      <c r="I3709" s="7"/>
      <c r="N3709" s="26"/>
      <c r="O3709" s="26"/>
      <c r="P3709" s="26"/>
      <c r="S3709" s="26" t="str">
        <f>landuse</f>
        <v/>
      </c>
      <c r="T3709" s="26"/>
    </row>
    <row r="3710" spans="6:20" x14ac:dyDescent="0.35">
      <c r="F3710" s="26"/>
      <c r="G3710" s="26"/>
      <c r="H3710" s="26" t="str">
        <f>units</f>
        <v/>
      </c>
      <c r="I3710" s="7"/>
      <c r="N3710" s="26"/>
      <c r="O3710" s="26"/>
      <c r="P3710" s="26"/>
      <c r="S3710" s="26" t="str">
        <f>landuse</f>
        <v/>
      </c>
      <c r="T3710" s="26"/>
    </row>
    <row r="3711" spans="6:20" x14ac:dyDescent="0.35">
      <c r="F3711" s="26"/>
      <c r="G3711" s="26"/>
      <c r="H3711" s="26" t="str">
        <f>units</f>
        <v/>
      </c>
      <c r="I3711" s="7"/>
      <c r="N3711" s="26"/>
      <c r="O3711" s="26"/>
      <c r="P3711" s="26"/>
      <c r="S3711" s="26" t="str">
        <f>landuse</f>
        <v/>
      </c>
      <c r="T3711" s="26"/>
    </row>
    <row r="3712" spans="6:20" x14ac:dyDescent="0.35">
      <c r="F3712" s="26"/>
      <c r="G3712" s="26"/>
      <c r="H3712" s="26" t="str">
        <f>units</f>
        <v/>
      </c>
      <c r="I3712" s="7"/>
      <c r="N3712" s="26"/>
      <c r="O3712" s="26"/>
      <c r="P3712" s="26"/>
      <c r="S3712" s="26" t="str">
        <f>landuse</f>
        <v/>
      </c>
      <c r="T3712" s="26"/>
    </row>
    <row r="3713" spans="6:20" x14ac:dyDescent="0.35">
      <c r="F3713" s="26"/>
      <c r="G3713" s="26"/>
      <c r="H3713" s="26" t="str">
        <f>units</f>
        <v/>
      </c>
      <c r="I3713" s="7"/>
      <c r="N3713" s="26"/>
      <c r="O3713" s="26"/>
      <c r="P3713" s="26"/>
      <c r="S3713" s="26" t="str">
        <f>landuse</f>
        <v/>
      </c>
      <c r="T3713" s="26"/>
    </row>
    <row r="3714" spans="6:20" x14ac:dyDescent="0.35">
      <c r="F3714" s="26"/>
      <c r="G3714" s="26"/>
      <c r="H3714" s="26" t="str">
        <f>units</f>
        <v/>
      </c>
      <c r="I3714" s="7"/>
      <c r="N3714" s="26"/>
      <c r="O3714" s="26"/>
      <c r="P3714" s="26"/>
      <c r="S3714" s="26" t="str">
        <f>landuse</f>
        <v/>
      </c>
      <c r="T3714" s="26"/>
    </row>
    <row r="3715" spans="6:20" x14ac:dyDescent="0.35">
      <c r="F3715" s="26"/>
      <c r="G3715" s="26"/>
      <c r="H3715" s="26" t="str">
        <f>units</f>
        <v/>
      </c>
      <c r="I3715" s="7"/>
      <c r="N3715" s="26"/>
      <c r="O3715" s="26"/>
      <c r="P3715" s="26"/>
      <c r="S3715" s="26" t="str">
        <f>landuse</f>
        <v/>
      </c>
      <c r="T3715" s="26"/>
    </row>
    <row r="3716" spans="6:20" x14ac:dyDescent="0.35">
      <c r="F3716" s="26"/>
      <c r="G3716" s="26"/>
      <c r="H3716" s="26" t="str">
        <f>units</f>
        <v/>
      </c>
      <c r="I3716" s="7"/>
      <c r="N3716" s="26"/>
      <c r="O3716" s="26"/>
      <c r="P3716" s="26"/>
      <c r="S3716" s="26" t="str">
        <f>landuse</f>
        <v/>
      </c>
      <c r="T3716" s="26"/>
    </row>
    <row r="3717" spans="6:20" x14ac:dyDescent="0.35">
      <c r="F3717" s="26"/>
      <c r="G3717" s="26"/>
      <c r="H3717" s="26" t="str">
        <f>units</f>
        <v/>
      </c>
      <c r="I3717" s="7"/>
      <c r="N3717" s="26"/>
      <c r="O3717" s="26"/>
      <c r="P3717" s="26"/>
      <c r="S3717" s="26" t="str">
        <f>landuse</f>
        <v/>
      </c>
      <c r="T3717" s="26"/>
    </row>
    <row r="3718" spans="6:20" x14ac:dyDescent="0.35">
      <c r="F3718" s="26"/>
      <c r="G3718" s="26"/>
      <c r="H3718" s="26" t="str">
        <f>units</f>
        <v/>
      </c>
      <c r="I3718" s="7"/>
      <c r="N3718" s="26"/>
      <c r="O3718" s="26"/>
      <c r="P3718" s="26"/>
      <c r="S3718" s="26" t="str">
        <f>landuse</f>
        <v/>
      </c>
      <c r="T3718" s="26"/>
    </row>
    <row r="3719" spans="6:20" x14ac:dyDescent="0.35">
      <c r="F3719" s="26"/>
      <c r="G3719" s="26"/>
      <c r="H3719" s="26" t="str">
        <f>units</f>
        <v/>
      </c>
      <c r="I3719" s="7"/>
      <c r="N3719" s="26"/>
      <c r="O3719" s="26"/>
      <c r="P3719" s="26"/>
      <c r="S3719" s="26" t="str">
        <f>landuse</f>
        <v/>
      </c>
      <c r="T3719" s="26"/>
    </row>
    <row r="3720" spans="6:20" x14ac:dyDescent="0.35">
      <c r="F3720" s="26"/>
      <c r="G3720" s="26"/>
      <c r="H3720" s="26" t="str">
        <f>units</f>
        <v/>
      </c>
      <c r="I3720" s="7"/>
      <c r="N3720" s="26"/>
      <c r="O3720" s="26"/>
      <c r="P3720" s="26"/>
      <c r="S3720" s="26" t="str">
        <f>landuse</f>
        <v/>
      </c>
      <c r="T3720" s="26"/>
    </row>
    <row r="3721" spans="6:20" x14ac:dyDescent="0.35">
      <c r="F3721" s="26"/>
      <c r="G3721" s="26"/>
      <c r="H3721" s="26" t="str">
        <f>units</f>
        <v/>
      </c>
      <c r="I3721" s="7"/>
      <c r="N3721" s="26"/>
      <c r="O3721" s="26"/>
      <c r="P3721" s="26"/>
      <c r="S3721" s="26" t="str">
        <f>landuse</f>
        <v/>
      </c>
      <c r="T3721" s="26"/>
    </row>
    <row r="3722" spans="6:20" x14ac:dyDescent="0.35">
      <c r="F3722" s="26"/>
      <c r="G3722" s="26"/>
      <c r="H3722" s="26" t="str">
        <f>units</f>
        <v/>
      </c>
      <c r="I3722" s="7"/>
      <c r="N3722" s="26"/>
      <c r="O3722" s="26"/>
      <c r="P3722" s="26"/>
      <c r="S3722" s="26" t="str">
        <f>landuse</f>
        <v/>
      </c>
      <c r="T3722" s="26"/>
    </row>
    <row r="3723" spans="6:20" x14ac:dyDescent="0.35">
      <c r="F3723" s="26"/>
      <c r="G3723" s="26"/>
      <c r="H3723" s="26" t="str">
        <f>units</f>
        <v/>
      </c>
      <c r="I3723" s="7"/>
      <c r="N3723" s="26"/>
      <c r="O3723" s="26"/>
      <c r="P3723" s="26"/>
      <c r="S3723" s="26" t="str">
        <f>landuse</f>
        <v/>
      </c>
      <c r="T3723" s="26"/>
    </row>
    <row r="3724" spans="6:20" x14ac:dyDescent="0.35">
      <c r="F3724" s="26"/>
      <c r="G3724" s="26"/>
      <c r="H3724" s="26" t="str">
        <f>units</f>
        <v/>
      </c>
      <c r="I3724" s="7"/>
      <c r="N3724" s="26"/>
      <c r="O3724" s="26"/>
      <c r="P3724" s="26"/>
      <c r="S3724" s="26" t="str">
        <f>landuse</f>
        <v/>
      </c>
      <c r="T3724" s="26"/>
    </row>
    <row r="3725" spans="6:20" x14ac:dyDescent="0.35">
      <c r="F3725" s="26"/>
      <c r="G3725" s="26"/>
      <c r="H3725" s="26" t="str">
        <f>units</f>
        <v/>
      </c>
      <c r="I3725" s="7"/>
      <c r="N3725" s="26"/>
      <c r="O3725" s="26"/>
      <c r="P3725" s="26"/>
      <c r="S3725" s="26" t="str">
        <f>landuse</f>
        <v/>
      </c>
      <c r="T3725" s="26"/>
    </row>
    <row r="3726" spans="6:20" x14ac:dyDescent="0.35">
      <c r="F3726" s="26"/>
      <c r="G3726" s="26"/>
      <c r="H3726" s="26" t="str">
        <f>units</f>
        <v/>
      </c>
      <c r="I3726" s="7"/>
      <c r="N3726" s="26"/>
      <c r="O3726" s="26"/>
      <c r="P3726" s="26"/>
      <c r="S3726" s="26" t="str">
        <f>landuse</f>
        <v/>
      </c>
      <c r="T3726" s="26"/>
    </row>
    <row r="3727" spans="6:20" x14ac:dyDescent="0.35">
      <c r="F3727" s="26"/>
      <c r="G3727" s="26"/>
      <c r="H3727" s="26" t="str">
        <f>units</f>
        <v/>
      </c>
      <c r="I3727" s="7"/>
      <c r="N3727" s="26"/>
      <c r="O3727" s="26"/>
      <c r="P3727" s="26"/>
      <c r="S3727" s="26" t="str">
        <f>landuse</f>
        <v/>
      </c>
      <c r="T3727" s="26"/>
    </row>
    <row r="3728" spans="6:20" x14ac:dyDescent="0.35">
      <c r="F3728" s="26"/>
      <c r="G3728" s="26"/>
      <c r="H3728" s="26" t="str">
        <f>units</f>
        <v/>
      </c>
      <c r="I3728" s="7"/>
      <c r="N3728" s="26"/>
      <c r="O3728" s="26"/>
      <c r="P3728" s="26"/>
      <c r="S3728" s="26" t="str">
        <f>landuse</f>
        <v/>
      </c>
      <c r="T3728" s="26"/>
    </row>
    <row r="3729" spans="6:20" x14ac:dyDescent="0.35">
      <c r="F3729" s="26"/>
      <c r="G3729" s="26"/>
      <c r="H3729" s="26" t="str">
        <f>units</f>
        <v/>
      </c>
      <c r="I3729" s="7"/>
      <c r="N3729" s="26"/>
      <c r="O3729" s="26"/>
      <c r="P3729" s="26"/>
      <c r="S3729" s="26" t="str">
        <f>landuse</f>
        <v/>
      </c>
      <c r="T3729" s="26"/>
    </row>
    <row r="3730" spans="6:20" x14ac:dyDescent="0.35">
      <c r="F3730" s="26"/>
      <c r="G3730" s="26"/>
      <c r="H3730" s="26" t="str">
        <f>units</f>
        <v/>
      </c>
      <c r="I3730" s="7"/>
      <c r="N3730" s="26"/>
      <c r="O3730" s="26"/>
      <c r="P3730" s="26"/>
      <c r="S3730" s="26" t="str">
        <f>landuse</f>
        <v/>
      </c>
      <c r="T3730" s="26"/>
    </row>
    <row r="3731" spans="6:20" x14ac:dyDescent="0.35">
      <c r="F3731" s="26"/>
      <c r="G3731" s="26"/>
      <c r="H3731" s="26" t="str">
        <f>units</f>
        <v/>
      </c>
      <c r="I3731" s="7"/>
      <c r="N3731" s="26"/>
      <c r="O3731" s="26"/>
      <c r="P3731" s="26"/>
      <c r="S3731" s="26" t="str">
        <f>landuse</f>
        <v/>
      </c>
      <c r="T3731" s="26"/>
    </row>
    <row r="3732" spans="6:20" x14ac:dyDescent="0.35">
      <c r="F3732" s="26"/>
      <c r="G3732" s="26"/>
      <c r="H3732" s="26" t="str">
        <f>units</f>
        <v/>
      </c>
      <c r="I3732" s="7"/>
      <c r="N3732" s="26"/>
      <c r="O3732" s="26"/>
      <c r="P3732" s="26"/>
      <c r="S3732" s="26" t="str">
        <f>landuse</f>
        <v/>
      </c>
      <c r="T3732" s="26"/>
    </row>
    <row r="3733" spans="6:20" x14ac:dyDescent="0.35">
      <c r="F3733" s="26"/>
      <c r="G3733" s="26"/>
      <c r="H3733" s="26" t="str">
        <f>units</f>
        <v/>
      </c>
      <c r="I3733" s="7"/>
      <c r="N3733" s="26"/>
      <c r="O3733" s="26"/>
      <c r="P3733" s="26"/>
      <c r="S3733" s="26" t="str">
        <f>landuse</f>
        <v/>
      </c>
      <c r="T3733" s="26"/>
    </row>
    <row r="3734" spans="6:20" x14ac:dyDescent="0.35">
      <c r="F3734" s="26"/>
      <c r="G3734" s="26"/>
      <c r="H3734" s="26" t="str">
        <f>units</f>
        <v/>
      </c>
      <c r="I3734" s="7"/>
      <c r="N3734" s="26"/>
      <c r="O3734" s="26"/>
      <c r="P3734" s="26"/>
      <c r="S3734" s="26" t="str">
        <f>landuse</f>
        <v/>
      </c>
      <c r="T3734" s="26"/>
    </row>
    <row r="3735" spans="6:20" x14ac:dyDescent="0.35">
      <c r="F3735" s="26"/>
      <c r="G3735" s="26"/>
      <c r="H3735" s="26" t="str">
        <f>units</f>
        <v/>
      </c>
      <c r="I3735" s="7"/>
      <c r="N3735" s="26"/>
      <c r="O3735" s="26"/>
      <c r="P3735" s="26"/>
      <c r="S3735" s="26" t="str">
        <f>landuse</f>
        <v/>
      </c>
      <c r="T3735" s="26"/>
    </row>
    <row r="3736" spans="6:20" x14ac:dyDescent="0.35">
      <c r="F3736" s="26"/>
      <c r="G3736" s="26"/>
      <c r="H3736" s="26" t="str">
        <f>units</f>
        <v/>
      </c>
      <c r="I3736" s="7"/>
      <c r="N3736" s="26"/>
      <c r="O3736" s="26"/>
      <c r="P3736" s="26"/>
      <c r="S3736" s="26" t="str">
        <f>landuse</f>
        <v/>
      </c>
      <c r="T3736" s="26"/>
    </row>
    <row r="3737" spans="6:20" x14ac:dyDescent="0.35">
      <c r="F3737" s="26"/>
      <c r="G3737" s="26"/>
      <c r="H3737" s="26" t="str">
        <f>units</f>
        <v/>
      </c>
      <c r="I3737" s="7"/>
      <c r="N3737" s="26"/>
      <c r="O3737" s="26"/>
      <c r="P3737" s="26"/>
      <c r="S3737" s="26" t="str">
        <f>landuse</f>
        <v/>
      </c>
      <c r="T3737" s="26"/>
    </row>
    <row r="3738" spans="6:20" x14ac:dyDescent="0.35">
      <c r="F3738" s="26"/>
      <c r="G3738" s="26"/>
      <c r="H3738" s="26" t="str">
        <f>units</f>
        <v/>
      </c>
      <c r="I3738" s="7"/>
      <c r="N3738" s="26"/>
      <c r="O3738" s="26"/>
      <c r="P3738" s="26"/>
      <c r="S3738" s="26" t="str">
        <f>landuse</f>
        <v/>
      </c>
      <c r="T3738" s="26"/>
    </row>
    <row r="3739" spans="6:20" x14ac:dyDescent="0.35">
      <c r="F3739" s="26"/>
      <c r="G3739" s="26"/>
      <c r="H3739" s="26" t="str">
        <f>units</f>
        <v/>
      </c>
      <c r="I3739" s="7"/>
      <c r="N3739" s="26"/>
      <c r="O3739" s="26"/>
      <c r="P3739" s="26"/>
      <c r="S3739" s="26" t="str">
        <f>landuse</f>
        <v/>
      </c>
      <c r="T3739" s="26"/>
    </row>
    <row r="3740" spans="6:20" x14ac:dyDescent="0.35">
      <c r="F3740" s="26"/>
      <c r="G3740" s="26"/>
      <c r="H3740" s="26" t="str">
        <f>units</f>
        <v/>
      </c>
      <c r="I3740" s="7"/>
      <c r="N3740" s="26"/>
      <c r="O3740" s="26"/>
      <c r="P3740" s="26"/>
      <c r="S3740" s="26" t="str">
        <f>landuse</f>
        <v/>
      </c>
      <c r="T3740" s="26"/>
    </row>
    <row r="3741" spans="6:20" x14ac:dyDescent="0.35">
      <c r="F3741" s="26"/>
      <c r="G3741" s="26"/>
      <c r="H3741" s="26" t="str">
        <f>units</f>
        <v/>
      </c>
      <c r="I3741" s="7"/>
      <c r="N3741" s="26"/>
      <c r="O3741" s="26"/>
      <c r="P3741" s="26"/>
      <c r="S3741" s="26" t="str">
        <f>landuse</f>
        <v/>
      </c>
      <c r="T3741" s="26"/>
    </row>
    <row r="3742" spans="6:20" x14ac:dyDescent="0.35">
      <c r="F3742" s="26"/>
      <c r="G3742" s="26"/>
      <c r="H3742" s="26" t="str">
        <f>units</f>
        <v/>
      </c>
      <c r="I3742" s="7"/>
      <c r="N3742" s="26"/>
      <c r="O3742" s="26"/>
      <c r="P3742" s="26"/>
      <c r="S3742" s="26" t="str">
        <f>landuse</f>
        <v/>
      </c>
      <c r="T3742" s="26"/>
    </row>
    <row r="3743" spans="6:20" x14ac:dyDescent="0.35">
      <c r="F3743" s="26"/>
      <c r="G3743" s="26"/>
      <c r="H3743" s="26" t="str">
        <f>units</f>
        <v/>
      </c>
      <c r="I3743" s="7"/>
      <c r="N3743" s="26"/>
      <c r="O3743" s="26"/>
      <c r="P3743" s="26"/>
      <c r="S3743" s="26" t="str">
        <f>landuse</f>
        <v/>
      </c>
      <c r="T3743" s="26"/>
    </row>
    <row r="3744" spans="6:20" x14ac:dyDescent="0.35">
      <c r="F3744" s="26"/>
      <c r="G3744" s="26"/>
      <c r="H3744" s="26" t="str">
        <f>units</f>
        <v/>
      </c>
      <c r="I3744" s="7"/>
      <c r="N3744" s="26"/>
      <c r="O3744" s="26"/>
      <c r="P3744" s="26"/>
      <c r="S3744" s="26" t="str">
        <f>landuse</f>
        <v/>
      </c>
      <c r="T3744" s="26"/>
    </row>
    <row r="3745" spans="6:20" x14ac:dyDescent="0.35">
      <c r="F3745" s="26"/>
      <c r="G3745" s="26"/>
      <c r="H3745" s="26" t="str">
        <f>units</f>
        <v/>
      </c>
      <c r="I3745" s="7"/>
      <c r="N3745" s="26"/>
      <c r="O3745" s="26"/>
      <c r="P3745" s="26"/>
      <c r="S3745" s="26" t="str">
        <f>landuse</f>
        <v/>
      </c>
      <c r="T3745" s="26"/>
    </row>
    <row r="3746" spans="6:20" x14ac:dyDescent="0.35">
      <c r="F3746" s="26"/>
      <c r="G3746" s="26"/>
      <c r="H3746" s="26" t="str">
        <f>units</f>
        <v/>
      </c>
      <c r="I3746" s="7"/>
      <c r="N3746" s="26"/>
      <c r="O3746" s="26"/>
      <c r="P3746" s="26"/>
      <c r="S3746" s="26" t="str">
        <f>landuse</f>
        <v/>
      </c>
      <c r="T3746" s="26"/>
    </row>
    <row r="3747" spans="6:20" x14ac:dyDescent="0.35">
      <c r="F3747" s="26"/>
      <c r="G3747" s="26"/>
      <c r="H3747" s="26" t="str">
        <f>units</f>
        <v/>
      </c>
      <c r="I3747" s="7"/>
      <c r="N3747" s="26"/>
      <c r="O3747" s="26"/>
      <c r="P3747" s="26"/>
      <c r="S3747" s="26" t="str">
        <f>landuse</f>
        <v/>
      </c>
      <c r="T3747" s="26"/>
    </row>
    <row r="3748" spans="6:20" x14ac:dyDescent="0.35">
      <c r="F3748" s="26"/>
      <c r="G3748" s="26"/>
      <c r="H3748" s="26" t="str">
        <f>units</f>
        <v/>
      </c>
      <c r="I3748" s="7"/>
      <c r="N3748" s="26"/>
      <c r="O3748" s="26"/>
      <c r="P3748" s="26"/>
      <c r="S3748" s="26" t="str">
        <f>landuse</f>
        <v/>
      </c>
      <c r="T3748" s="26"/>
    </row>
    <row r="3749" spans="6:20" x14ac:dyDescent="0.35">
      <c r="F3749" s="26"/>
      <c r="G3749" s="26"/>
      <c r="H3749" s="26" t="str">
        <f>units</f>
        <v/>
      </c>
      <c r="I3749" s="7"/>
      <c r="N3749" s="26"/>
      <c r="O3749" s="26"/>
      <c r="P3749" s="26"/>
      <c r="S3749" s="26" t="str">
        <f>landuse</f>
        <v/>
      </c>
      <c r="T3749" s="26"/>
    </row>
    <row r="3750" spans="6:20" x14ac:dyDescent="0.35">
      <c r="F3750" s="26"/>
      <c r="G3750" s="26"/>
      <c r="H3750" s="26" t="str">
        <f>units</f>
        <v/>
      </c>
      <c r="I3750" s="7"/>
      <c r="N3750" s="26"/>
      <c r="O3750" s="26"/>
      <c r="P3750" s="26"/>
      <c r="S3750" s="26" t="str">
        <f>landuse</f>
        <v/>
      </c>
      <c r="T3750" s="26"/>
    </row>
    <row r="3751" spans="6:20" x14ac:dyDescent="0.35">
      <c r="F3751" s="26"/>
      <c r="G3751" s="26"/>
      <c r="H3751" s="26" t="str">
        <f>units</f>
        <v/>
      </c>
      <c r="I3751" s="7"/>
      <c r="N3751" s="26"/>
      <c r="O3751" s="26"/>
      <c r="P3751" s="26"/>
      <c r="S3751" s="26" t="str">
        <f>landuse</f>
        <v/>
      </c>
      <c r="T3751" s="26"/>
    </row>
    <row r="3752" spans="6:20" x14ac:dyDescent="0.35">
      <c r="F3752" s="26"/>
      <c r="G3752" s="26"/>
      <c r="H3752" s="26" t="str">
        <f>units</f>
        <v/>
      </c>
      <c r="I3752" s="7"/>
      <c r="N3752" s="26"/>
      <c r="O3752" s="26"/>
      <c r="P3752" s="26"/>
      <c r="S3752" s="26" t="str">
        <f>landuse</f>
        <v/>
      </c>
      <c r="T3752" s="26"/>
    </row>
    <row r="3753" spans="6:20" x14ac:dyDescent="0.35">
      <c r="F3753" s="26"/>
      <c r="G3753" s="26"/>
      <c r="H3753" s="26" t="str">
        <f>units</f>
        <v/>
      </c>
      <c r="I3753" s="7"/>
      <c r="N3753" s="26"/>
      <c r="O3753" s="26"/>
      <c r="P3753" s="26"/>
      <c r="S3753" s="26" t="str">
        <f>landuse</f>
        <v/>
      </c>
      <c r="T3753" s="26"/>
    </row>
    <row r="3754" spans="6:20" x14ac:dyDescent="0.35">
      <c r="F3754" s="26"/>
      <c r="G3754" s="26"/>
      <c r="H3754" s="26" t="str">
        <f>units</f>
        <v/>
      </c>
      <c r="I3754" s="7"/>
      <c r="N3754" s="26"/>
      <c r="O3754" s="26"/>
      <c r="P3754" s="26"/>
      <c r="S3754" s="26" t="str">
        <f>landuse</f>
        <v/>
      </c>
      <c r="T3754" s="26"/>
    </row>
    <row r="3755" spans="6:20" x14ac:dyDescent="0.35">
      <c r="F3755" s="26"/>
      <c r="G3755" s="26"/>
      <c r="H3755" s="26" t="str">
        <f>units</f>
        <v/>
      </c>
      <c r="I3755" s="7"/>
      <c r="N3755" s="26"/>
      <c r="O3755" s="26"/>
      <c r="P3755" s="26"/>
      <c r="S3755" s="26" t="str">
        <f>landuse</f>
        <v/>
      </c>
      <c r="T3755" s="26"/>
    </row>
    <row r="3756" spans="6:20" x14ac:dyDescent="0.35">
      <c r="F3756" s="26"/>
      <c r="G3756" s="26"/>
      <c r="H3756" s="26" t="str">
        <f>units</f>
        <v/>
      </c>
      <c r="I3756" s="7"/>
      <c r="N3756" s="26"/>
      <c r="O3756" s="26"/>
      <c r="P3756" s="26"/>
      <c r="S3756" s="26" t="str">
        <f>landuse</f>
        <v/>
      </c>
      <c r="T3756" s="26"/>
    </row>
    <row r="3757" spans="6:20" x14ac:dyDescent="0.35">
      <c r="F3757" s="26"/>
      <c r="G3757" s="26"/>
      <c r="H3757" s="26" t="str">
        <f>units</f>
        <v/>
      </c>
      <c r="I3757" s="7"/>
      <c r="N3757" s="26"/>
      <c r="O3757" s="26"/>
      <c r="P3757" s="26"/>
      <c r="S3757" s="26" t="str">
        <f>landuse</f>
        <v/>
      </c>
      <c r="T3757" s="26"/>
    </row>
    <row r="3758" spans="6:20" x14ac:dyDescent="0.35">
      <c r="F3758" s="26"/>
      <c r="G3758" s="26"/>
      <c r="H3758" s="26" t="str">
        <f>units</f>
        <v/>
      </c>
      <c r="I3758" s="7"/>
      <c r="N3758" s="26"/>
      <c r="O3758" s="26"/>
      <c r="P3758" s="26"/>
      <c r="S3758" s="26" t="str">
        <f>landuse</f>
        <v/>
      </c>
      <c r="T3758" s="26"/>
    </row>
    <row r="3759" spans="6:20" x14ac:dyDescent="0.35">
      <c r="F3759" s="26"/>
      <c r="G3759" s="26"/>
      <c r="H3759" s="26" t="str">
        <f>units</f>
        <v/>
      </c>
      <c r="I3759" s="7"/>
      <c r="N3759" s="26"/>
      <c r="O3759" s="26"/>
      <c r="P3759" s="26"/>
      <c r="S3759" s="26" t="str">
        <f>landuse</f>
        <v/>
      </c>
      <c r="T3759" s="26"/>
    </row>
    <row r="3760" spans="6:20" x14ac:dyDescent="0.35">
      <c r="F3760" s="26"/>
      <c r="G3760" s="26"/>
      <c r="H3760" s="26" t="str">
        <f>units</f>
        <v/>
      </c>
      <c r="I3760" s="7"/>
      <c r="N3760" s="26"/>
      <c r="O3760" s="26"/>
      <c r="P3760" s="26"/>
      <c r="S3760" s="26" t="str">
        <f>landuse</f>
        <v/>
      </c>
      <c r="T3760" s="26"/>
    </row>
    <row r="3761" spans="6:20" x14ac:dyDescent="0.35">
      <c r="F3761" s="26"/>
      <c r="G3761" s="26"/>
      <c r="H3761" s="26" t="str">
        <f>units</f>
        <v/>
      </c>
      <c r="I3761" s="7"/>
      <c r="N3761" s="26"/>
      <c r="O3761" s="26"/>
      <c r="P3761" s="26"/>
      <c r="S3761" s="26" t="str">
        <f>landuse</f>
        <v/>
      </c>
      <c r="T3761" s="26"/>
    </row>
    <row r="3762" spans="6:20" x14ac:dyDescent="0.35">
      <c r="F3762" s="26"/>
      <c r="G3762" s="26"/>
      <c r="H3762" s="26" t="str">
        <f>units</f>
        <v/>
      </c>
      <c r="I3762" s="7"/>
      <c r="N3762" s="26"/>
      <c r="O3762" s="26"/>
      <c r="P3762" s="26"/>
      <c r="S3762" s="26" t="str">
        <f>landuse</f>
        <v/>
      </c>
      <c r="T3762" s="26"/>
    </row>
    <row r="3763" spans="6:20" x14ac:dyDescent="0.35">
      <c r="F3763" s="26"/>
      <c r="G3763" s="26"/>
      <c r="H3763" s="26" t="str">
        <f>units</f>
        <v/>
      </c>
      <c r="I3763" s="7"/>
      <c r="N3763" s="26"/>
      <c r="O3763" s="26"/>
      <c r="P3763" s="26"/>
      <c r="S3763" s="26" t="str">
        <f>landuse</f>
        <v/>
      </c>
      <c r="T3763" s="26"/>
    </row>
    <row r="3764" spans="6:20" x14ac:dyDescent="0.35">
      <c r="F3764" s="26"/>
      <c r="G3764" s="26"/>
      <c r="H3764" s="26" t="str">
        <f>units</f>
        <v/>
      </c>
      <c r="I3764" s="7"/>
      <c r="N3764" s="26"/>
      <c r="O3764" s="26"/>
      <c r="P3764" s="26"/>
      <c r="S3764" s="26" t="str">
        <f>landuse</f>
        <v/>
      </c>
      <c r="T3764" s="26"/>
    </row>
    <row r="3765" spans="6:20" x14ac:dyDescent="0.35">
      <c r="F3765" s="26"/>
      <c r="G3765" s="26"/>
      <c r="H3765" s="26" t="str">
        <f>units</f>
        <v/>
      </c>
      <c r="I3765" s="7"/>
      <c r="N3765" s="26"/>
      <c r="O3765" s="26"/>
      <c r="P3765" s="26"/>
      <c r="S3765" s="26" t="str">
        <f>landuse</f>
        <v/>
      </c>
      <c r="T3765" s="26"/>
    </row>
    <row r="3766" spans="6:20" x14ac:dyDescent="0.35">
      <c r="F3766" s="26"/>
      <c r="G3766" s="26"/>
      <c r="H3766" s="26" t="str">
        <f>units</f>
        <v/>
      </c>
      <c r="I3766" s="7"/>
      <c r="N3766" s="26"/>
      <c r="O3766" s="26"/>
      <c r="P3766" s="26"/>
      <c r="S3766" s="26" t="str">
        <f>landuse</f>
        <v/>
      </c>
      <c r="T3766" s="26"/>
    </row>
    <row r="3767" spans="6:20" x14ac:dyDescent="0.35">
      <c r="F3767" s="26"/>
      <c r="G3767" s="26"/>
      <c r="H3767" s="26" t="str">
        <f>units</f>
        <v/>
      </c>
      <c r="I3767" s="7"/>
      <c r="N3767" s="26"/>
      <c r="O3767" s="26"/>
      <c r="P3767" s="26"/>
      <c r="S3767" s="26" t="str">
        <f>landuse</f>
        <v/>
      </c>
      <c r="T3767" s="26"/>
    </row>
    <row r="3768" spans="6:20" x14ac:dyDescent="0.35">
      <c r="F3768" s="26"/>
      <c r="G3768" s="26"/>
      <c r="H3768" s="26" t="str">
        <f>units</f>
        <v/>
      </c>
      <c r="I3768" s="7"/>
      <c r="N3768" s="26"/>
      <c r="O3768" s="26"/>
      <c r="P3768" s="26"/>
      <c r="S3768" s="26" t="str">
        <f>landuse</f>
        <v/>
      </c>
      <c r="T3768" s="26"/>
    </row>
    <row r="3769" spans="6:20" x14ac:dyDescent="0.35">
      <c r="F3769" s="26"/>
      <c r="G3769" s="26"/>
      <c r="H3769" s="26" t="str">
        <f>units</f>
        <v/>
      </c>
      <c r="I3769" s="7"/>
      <c r="N3769" s="26"/>
      <c r="O3769" s="26"/>
      <c r="P3769" s="26"/>
      <c r="S3769" s="26" t="str">
        <f>landuse</f>
        <v/>
      </c>
      <c r="T3769" s="26"/>
    </row>
    <row r="3770" spans="6:20" x14ac:dyDescent="0.35">
      <c r="F3770" s="26"/>
      <c r="G3770" s="26"/>
      <c r="H3770" s="26" t="str">
        <f>units</f>
        <v/>
      </c>
      <c r="I3770" s="7"/>
      <c r="N3770" s="26"/>
      <c r="O3770" s="26"/>
      <c r="P3770" s="26"/>
      <c r="S3770" s="26" t="str">
        <f>landuse</f>
        <v/>
      </c>
      <c r="T3770" s="26"/>
    </row>
    <row r="3771" spans="6:20" x14ac:dyDescent="0.35">
      <c r="F3771" s="26"/>
      <c r="G3771" s="26"/>
      <c r="H3771" s="26" t="str">
        <f>units</f>
        <v/>
      </c>
      <c r="I3771" s="7"/>
      <c r="N3771" s="26"/>
      <c r="O3771" s="26"/>
      <c r="P3771" s="26"/>
      <c r="S3771" s="26" t="str">
        <f>landuse</f>
        <v/>
      </c>
      <c r="T3771" s="26"/>
    </row>
    <row r="3772" spans="6:20" x14ac:dyDescent="0.35">
      <c r="F3772" s="26"/>
      <c r="G3772" s="26"/>
      <c r="H3772" s="26" t="str">
        <f>units</f>
        <v/>
      </c>
      <c r="I3772" s="7"/>
      <c r="N3772" s="26"/>
      <c r="O3772" s="26"/>
      <c r="P3772" s="26"/>
      <c r="S3772" s="26" t="str">
        <f>landuse</f>
        <v/>
      </c>
      <c r="T3772" s="26"/>
    </row>
    <row r="3773" spans="6:20" x14ac:dyDescent="0.35">
      <c r="F3773" s="26"/>
      <c r="G3773" s="26"/>
      <c r="H3773" s="26" t="str">
        <f>units</f>
        <v/>
      </c>
      <c r="I3773" s="7"/>
      <c r="N3773" s="26"/>
      <c r="O3773" s="26"/>
      <c r="P3773" s="26"/>
      <c r="S3773" s="26" t="str">
        <f>landuse</f>
        <v/>
      </c>
      <c r="T3773" s="26"/>
    </row>
    <row r="3774" spans="6:20" x14ac:dyDescent="0.35">
      <c r="F3774" s="26"/>
      <c r="G3774" s="26"/>
      <c r="H3774" s="26" t="str">
        <f>units</f>
        <v/>
      </c>
      <c r="I3774" s="7"/>
      <c r="N3774" s="26"/>
      <c r="O3774" s="26"/>
      <c r="P3774" s="26"/>
      <c r="S3774" s="26" t="str">
        <f>landuse</f>
        <v/>
      </c>
      <c r="T3774" s="26"/>
    </row>
    <row r="3775" spans="6:20" x14ac:dyDescent="0.35">
      <c r="F3775" s="26"/>
      <c r="G3775" s="26"/>
      <c r="H3775" s="26" t="str">
        <f>units</f>
        <v/>
      </c>
      <c r="I3775" s="7"/>
      <c r="N3775" s="26"/>
      <c r="O3775" s="26"/>
      <c r="P3775" s="26"/>
      <c r="S3775" s="26" t="str">
        <f>landuse</f>
        <v/>
      </c>
      <c r="T3775" s="26"/>
    </row>
    <row r="3776" spans="6:20" x14ac:dyDescent="0.35">
      <c r="F3776" s="26"/>
      <c r="G3776" s="26"/>
      <c r="H3776" s="26" t="str">
        <f>units</f>
        <v/>
      </c>
      <c r="I3776" s="7"/>
      <c r="N3776" s="26"/>
      <c r="O3776" s="26"/>
      <c r="P3776" s="26"/>
      <c r="S3776" s="26" t="str">
        <f>landuse</f>
        <v/>
      </c>
      <c r="T3776" s="26"/>
    </row>
    <row r="3777" spans="6:20" x14ac:dyDescent="0.35">
      <c r="F3777" s="26"/>
      <c r="G3777" s="26"/>
      <c r="H3777" s="26" t="str">
        <f>units</f>
        <v/>
      </c>
      <c r="I3777" s="7"/>
      <c r="N3777" s="26"/>
      <c r="O3777" s="26"/>
      <c r="P3777" s="26"/>
      <c r="S3777" s="26" t="str">
        <f>landuse</f>
        <v/>
      </c>
      <c r="T3777" s="26"/>
    </row>
    <row r="3778" spans="6:20" x14ac:dyDescent="0.35">
      <c r="F3778" s="26"/>
      <c r="G3778" s="26"/>
      <c r="H3778" s="26" t="str">
        <f>units</f>
        <v/>
      </c>
      <c r="I3778" s="7"/>
      <c r="N3778" s="26"/>
      <c r="O3778" s="26"/>
      <c r="P3778" s="26"/>
      <c r="S3778" s="26" t="str">
        <f>landuse</f>
        <v/>
      </c>
      <c r="T3778" s="26"/>
    </row>
    <row r="3779" spans="6:20" x14ac:dyDescent="0.35">
      <c r="F3779" s="26"/>
      <c r="G3779" s="26"/>
      <c r="H3779" s="26" t="str">
        <f>units</f>
        <v/>
      </c>
      <c r="I3779" s="7"/>
      <c r="N3779" s="26"/>
      <c r="O3779" s="26"/>
      <c r="P3779" s="26"/>
      <c r="S3779" s="26" t="str">
        <f>landuse</f>
        <v/>
      </c>
      <c r="T3779" s="26"/>
    </row>
    <row r="3780" spans="6:20" x14ac:dyDescent="0.35">
      <c r="F3780" s="26"/>
      <c r="G3780" s="26"/>
      <c r="H3780" s="26" t="str">
        <f>units</f>
        <v/>
      </c>
      <c r="I3780" s="7"/>
      <c r="N3780" s="26"/>
      <c r="O3780" s="26"/>
      <c r="P3780" s="26"/>
      <c r="S3780" s="26" t="str">
        <f>landuse</f>
        <v/>
      </c>
      <c r="T3780" s="26"/>
    </row>
    <row r="3781" spans="6:20" x14ac:dyDescent="0.35">
      <c r="F3781" s="26"/>
      <c r="G3781" s="26"/>
      <c r="H3781" s="26" t="str">
        <f>units</f>
        <v/>
      </c>
      <c r="I3781" s="7"/>
      <c r="N3781" s="26"/>
      <c r="O3781" s="26"/>
      <c r="P3781" s="26"/>
      <c r="S3781" s="26" t="str">
        <f>landuse</f>
        <v/>
      </c>
      <c r="T3781" s="26"/>
    </row>
    <row r="3782" spans="6:20" x14ac:dyDescent="0.35">
      <c r="F3782" s="26"/>
      <c r="G3782" s="26"/>
      <c r="H3782" s="26" t="str">
        <f>units</f>
        <v/>
      </c>
      <c r="I3782" s="7"/>
      <c r="N3782" s="26"/>
      <c r="O3782" s="26"/>
      <c r="P3782" s="26"/>
      <c r="S3782" s="26" t="str">
        <f>landuse</f>
        <v/>
      </c>
      <c r="T3782" s="26"/>
    </row>
    <row r="3783" spans="6:20" x14ac:dyDescent="0.35">
      <c r="F3783" s="26"/>
      <c r="G3783" s="26"/>
      <c r="H3783" s="26" t="str">
        <f>units</f>
        <v/>
      </c>
      <c r="I3783" s="7"/>
      <c r="N3783" s="26"/>
      <c r="O3783" s="26"/>
      <c r="P3783" s="26"/>
      <c r="S3783" s="26" t="str">
        <f>landuse</f>
        <v/>
      </c>
      <c r="T3783" s="26"/>
    </row>
    <row r="3784" spans="6:20" x14ac:dyDescent="0.35">
      <c r="F3784" s="26"/>
      <c r="G3784" s="26"/>
      <c r="H3784" s="26" t="str">
        <f>units</f>
        <v/>
      </c>
      <c r="I3784" s="7"/>
      <c r="N3784" s="26"/>
      <c r="O3784" s="26"/>
      <c r="P3784" s="26"/>
      <c r="S3784" s="26" t="str">
        <f>landuse</f>
        <v/>
      </c>
      <c r="T3784" s="26"/>
    </row>
    <row r="3785" spans="6:20" x14ac:dyDescent="0.35">
      <c r="F3785" s="26"/>
      <c r="G3785" s="26"/>
      <c r="H3785" s="26" t="str">
        <f>units</f>
        <v/>
      </c>
      <c r="I3785" s="7"/>
      <c r="N3785" s="26"/>
      <c r="O3785" s="26"/>
      <c r="P3785" s="26"/>
      <c r="S3785" s="26" t="str">
        <f>landuse</f>
        <v/>
      </c>
      <c r="T3785" s="26"/>
    </row>
    <row r="3786" spans="6:20" x14ac:dyDescent="0.35">
      <c r="F3786" s="26"/>
      <c r="G3786" s="26"/>
      <c r="H3786" s="26" t="str">
        <f>units</f>
        <v/>
      </c>
      <c r="I3786" s="7"/>
      <c r="N3786" s="26"/>
      <c r="O3786" s="26"/>
      <c r="P3786" s="26"/>
      <c r="S3786" s="26" t="str">
        <f>landuse</f>
        <v/>
      </c>
      <c r="T3786" s="26"/>
    </row>
    <row r="3787" spans="6:20" x14ac:dyDescent="0.35">
      <c r="F3787" s="26"/>
      <c r="G3787" s="26"/>
      <c r="H3787" s="26" t="str">
        <f>units</f>
        <v/>
      </c>
      <c r="I3787" s="7"/>
      <c r="N3787" s="26"/>
      <c r="O3787" s="26"/>
      <c r="P3787" s="26"/>
      <c r="S3787" s="26" t="str">
        <f>landuse</f>
        <v/>
      </c>
      <c r="T3787" s="26"/>
    </row>
    <row r="3788" spans="6:20" x14ac:dyDescent="0.35">
      <c r="F3788" s="26"/>
      <c r="G3788" s="26"/>
      <c r="H3788" s="26" t="str">
        <f>units</f>
        <v/>
      </c>
      <c r="I3788" s="7"/>
      <c r="N3788" s="26"/>
      <c r="O3788" s="26"/>
      <c r="P3788" s="26"/>
      <c r="S3788" s="26" t="str">
        <f>landuse</f>
        <v/>
      </c>
      <c r="T3788" s="26"/>
    </row>
    <row r="3789" spans="6:20" x14ac:dyDescent="0.35">
      <c r="F3789" s="26"/>
      <c r="G3789" s="26"/>
      <c r="H3789" s="26" t="str">
        <f>units</f>
        <v/>
      </c>
      <c r="I3789" s="7"/>
      <c r="N3789" s="26"/>
      <c r="O3789" s="26"/>
      <c r="P3789" s="26"/>
      <c r="S3789" s="26" t="str">
        <f>landuse</f>
        <v/>
      </c>
      <c r="T3789" s="26"/>
    </row>
    <row r="3790" spans="6:20" x14ac:dyDescent="0.35">
      <c r="F3790" s="26"/>
      <c r="G3790" s="26"/>
      <c r="H3790" s="26" t="str">
        <f>units</f>
        <v/>
      </c>
      <c r="I3790" s="7"/>
      <c r="N3790" s="26"/>
      <c r="O3790" s="26"/>
      <c r="P3790" s="26"/>
      <c r="S3790" s="26" t="str">
        <f>landuse</f>
        <v/>
      </c>
      <c r="T3790" s="26"/>
    </row>
    <row r="3791" spans="6:20" x14ac:dyDescent="0.35">
      <c r="F3791" s="26"/>
      <c r="G3791" s="26"/>
      <c r="H3791" s="26" t="str">
        <f>units</f>
        <v/>
      </c>
      <c r="I3791" s="7"/>
      <c r="N3791" s="26"/>
      <c r="O3791" s="26"/>
      <c r="P3791" s="26"/>
      <c r="S3791" s="26" t="str">
        <f>landuse</f>
        <v/>
      </c>
      <c r="T3791" s="26"/>
    </row>
    <row r="3792" spans="6:20" x14ac:dyDescent="0.35">
      <c r="F3792" s="26"/>
      <c r="G3792" s="26"/>
      <c r="H3792" s="26" t="str">
        <f>units</f>
        <v/>
      </c>
      <c r="I3792" s="7"/>
      <c r="N3792" s="26"/>
      <c r="O3792" s="26"/>
      <c r="P3792" s="26"/>
      <c r="S3792" s="26" t="str">
        <f>landuse</f>
        <v/>
      </c>
      <c r="T3792" s="26"/>
    </row>
    <row r="3793" spans="6:20" x14ac:dyDescent="0.35">
      <c r="F3793" s="26"/>
      <c r="G3793" s="26"/>
      <c r="H3793" s="26" t="str">
        <f>units</f>
        <v/>
      </c>
      <c r="I3793" s="7"/>
      <c r="N3793" s="26"/>
      <c r="O3793" s="26"/>
      <c r="P3793" s="26"/>
      <c r="S3793" s="26" t="str">
        <f>landuse</f>
        <v/>
      </c>
      <c r="T3793" s="26"/>
    </row>
    <row r="3794" spans="6:20" x14ac:dyDescent="0.35">
      <c r="F3794" s="26"/>
      <c r="G3794" s="26"/>
      <c r="H3794" s="26" t="str">
        <f>units</f>
        <v/>
      </c>
      <c r="I3794" s="7"/>
      <c r="N3794" s="26"/>
      <c r="O3794" s="26"/>
      <c r="P3794" s="26"/>
      <c r="S3794" s="26" t="str">
        <f>landuse</f>
        <v/>
      </c>
      <c r="T3794" s="26"/>
    </row>
    <row r="3795" spans="6:20" x14ac:dyDescent="0.35">
      <c r="F3795" s="26"/>
      <c r="G3795" s="26"/>
      <c r="H3795" s="26" t="str">
        <f>units</f>
        <v/>
      </c>
      <c r="I3795" s="7"/>
      <c r="N3795" s="26"/>
      <c r="O3795" s="26"/>
      <c r="P3795" s="26"/>
      <c r="S3795" s="26" t="str">
        <f>landuse</f>
        <v/>
      </c>
      <c r="T3795" s="26"/>
    </row>
    <row r="3796" spans="6:20" x14ac:dyDescent="0.35">
      <c r="F3796" s="26"/>
      <c r="G3796" s="26"/>
      <c r="H3796" s="26" t="str">
        <f>units</f>
        <v/>
      </c>
      <c r="I3796" s="7"/>
      <c r="N3796" s="26"/>
      <c r="O3796" s="26"/>
      <c r="P3796" s="26"/>
      <c r="S3796" s="26" t="str">
        <f>landuse</f>
        <v/>
      </c>
      <c r="T3796" s="26"/>
    </row>
    <row r="3797" spans="6:20" x14ac:dyDescent="0.35">
      <c r="F3797" s="26"/>
      <c r="G3797" s="26"/>
      <c r="H3797" s="26" t="str">
        <f>units</f>
        <v/>
      </c>
      <c r="I3797" s="7"/>
      <c r="N3797" s="26"/>
      <c r="O3797" s="26"/>
      <c r="P3797" s="26"/>
      <c r="S3797" s="26" t="str">
        <f>landuse</f>
        <v/>
      </c>
      <c r="T3797" s="26"/>
    </row>
    <row r="3798" spans="6:20" x14ac:dyDescent="0.35">
      <c r="F3798" s="26"/>
      <c r="G3798" s="26"/>
      <c r="H3798" s="26" t="str">
        <f>units</f>
        <v/>
      </c>
      <c r="I3798" s="7"/>
      <c r="N3798" s="26"/>
      <c r="O3798" s="26"/>
      <c r="P3798" s="26"/>
      <c r="S3798" s="26" t="str">
        <f>landuse</f>
        <v/>
      </c>
      <c r="T3798" s="26"/>
    </row>
    <row r="3799" spans="6:20" x14ac:dyDescent="0.35">
      <c r="F3799" s="26"/>
      <c r="G3799" s="26"/>
      <c r="H3799" s="26" t="str">
        <f>units</f>
        <v/>
      </c>
      <c r="I3799" s="7"/>
      <c r="N3799" s="26"/>
      <c r="O3799" s="26"/>
      <c r="P3799" s="26"/>
      <c r="S3799" s="26" t="str">
        <f>landuse</f>
        <v/>
      </c>
      <c r="T3799" s="26"/>
    </row>
    <row r="3800" spans="6:20" x14ac:dyDescent="0.35">
      <c r="F3800" s="26"/>
      <c r="G3800" s="26"/>
      <c r="H3800" s="26" t="str">
        <f>units</f>
        <v/>
      </c>
      <c r="I3800" s="7"/>
      <c r="N3800" s="26"/>
      <c r="O3800" s="26"/>
      <c r="P3800" s="26"/>
      <c r="S3800" s="26" t="str">
        <f>landuse</f>
        <v/>
      </c>
      <c r="T3800" s="26"/>
    </row>
    <row r="3801" spans="6:20" x14ac:dyDescent="0.35">
      <c r="F3801" s="26"/>
      <c r="G3801" s="26"/>
      <c r="H3801" s="26" t="str">
        <f>units</f>
        <v/>
      </c>
      <c r="I3801" s="7"/>
      <c r="N3801" s="26"/>
      <c r="O3801" s="26"/>
      <c r="P3801" s="26"/>
      <c r="S3801" s="26" t="str">
        <f>landuse</f>
        <v/>
      </c>
      <c r="T3801" s="26"/>
    </row>
    <row r="3802" spans="6:20" x14ac:dyDescent="0.35">
      <c r="F3802" s="26"/>
      <c r="G3802" s="26"/>
      <c r="H3802" s="26" t="str">
        <f>units</f>
        <v/>
      </c>
      <c r="I3802" s="7"/>
      <c r="N3802" s="26"/>
      <c r="O3802" s="26"/>
      <c r="P3802" s="26"/>
      <c r="S3802" s="26" t="str">
        <f>landuse</f>
        <v/>
      </c>
      <c r="T3802" s="26"/>
    </row>
    <row r="3803" spans="6:20" x14ac:dyDescent="0.35">
      <c r="F3803" s="26"/>
      <c r="G3803" s="26"/>
      <c r="H3803" s="26" t="str">
        <f>units</f>
        <v/>
      </c>
      <c r="I3803" s="7"/>
      <c r="N3803" s="26"/>
      <c r="O3803" s="26"/>
      <c r="P3803" s="26"/>
      <c r="S3803" s="26" t="str">
        <f>landuse</f>
        <v/>
      </c>
      <c r="T3803" s="26"/>
    </row>
    <row r="3804" spans="6:20" x14ac:dyDescent="0.35">
      <c r="F3804" s="26"/>
      <c r="G3804" s="26"/>
      <c r="H3804" s="26" t="str">
        <f>units</f>
        <v/>
      </c>
      <c r="I3804" s="7"/>
      <c r="N3804" s="26"/>
      <c r="O3804" s="26"/>
      <c r="P3804" s="26"/>
      <c r="S3804" s="26" t="str">
        <f>landuse</f>
        <v/>
      </c>
      <c r="T3804" s="26"/>
    </row>
    <row r="3805" spans="6:20" x14ac:dyDescent="0.35">
      <c r="F3805" s="26"/>
      <c r="G3805" s="26"/>
      <c r="H3805" s="26" t="str">
        <f>units</f>
        <v/>
      </c>
      <c r="I3805" s="7"/>
      <c r="N3805" s="26"/>
      <c r="O3805" s="26"/>
      <c r="P3805" s="26"/>
      <c r="S3805" s="26" t="str">
        <f>landuse</f>
        <v/>
      </c>
      <c r="T3805" s="26"/>
    </row>
    <row r="3806" spans="6:20" x14ac:dyDescent="0.35">
      <c r="F3806" s="26"/>
      <c r="G3806" s="26"/>
      <c r="H3806" s="26" t="str">
        <f>units</f>
        <v/>
      </c>
      <c r="I3806" s="7"/>
      <c r="N3806" s="26"/>
      <c r="O3806" s="26"/>
      <c r="P3806" s="26"/>
      <c r="S3806" s="26" t="str">
        <f>landuse</f>
        <v/>
      </c>
      <c r="T3806" s="26"/>
    </row>
    <row r="3807" spans="6:20" x14ac:dyDescent="0.35">
      <c r="F3807" s="26"/>
      <c r="G3807" s="26"/>
      <c r="H3807" s="26" t="str">
        <f>units</f>
        <v/>
      </c>
      <c r="I3807" s="7"/>
      <c r="N3807" s="26"/>
      <c r="O3807" s="26"/>
      <c r="P3807" s="26"/>
      <c r="S3807" s="26" t="str">
        <f>landuse</f>
        <v/>
      </c>
      <c r="T3807" s="26"/>
    </row>
    <row r="3808" spans="6:20" x14ac:dyDescent="0.35">
      <c r="F3808" s="26"/>
      <c r="G3808" s="26"/>
      <c r="H3808" s="26" t="str">
        <f>units</f>
        <v/>
      </c>
      <c r="I3808" s="7"/>
      <c r="N3808" s="26"/>
      <c r="O3808" s="26"/>
      <c r="P3808" s="26"/>
      <c r="S3808" s="26" t="str">
        <f>landuse</f>
        <v/>
      </c>
      <c r="T3808" s="26"/>
    </row>
    <row r="3809" spans="6:20" x14ac:dyDescent="0.35">
      <c r="F3809" s="26"/>
      <c r="G3809" s="26"/>
      <c r="H3809" s="26" t="str">
        <f>units</f>
        <v/>
      </c>
      <c r="I3809" s="7"/>
      <c r="N3809" s="26"/>
      <c r="O3809" s="26"/>
      <c r="P3809" s="26"/>
      <c r="S3809" s="26" t="str">
        <f>landuse</f>
        <v/>
      </c>
      <c r="T3809" s="26"/>
    </row>
    <row r="3810" spans="6:20" x14ac:dyDescent="0.35">
      <c r="F3810" s="26"/>
      <c r="G3810" s="26"/>
      <c r="H3810" s="26" t="str">
        <f>units</f>
        <v/>
      </c>
      <c r="I3810" s="7"/>
      <c r="N3810" s="26"/>
      <c r="O3810" s="26"/>
      <c r="P3810" s="26"/>
      <c r="S3810" s="26" t="str">
        <f>landuse</f>
        <v/>
      </c>
      <c r="T3810" s="26"/>
    </row>
    <row r="3811" spans="6:20" x14ac:dyDescent="0.35">
      <c r="F3811" s="26"/>
      <c r="G3811" s="26"/>
      <c r="H3811" s="26" t="str">
        <f>units</f>
        <v/>
      </c>
      <c r="I3811" s="7"/>
      <c r="N3811" s="26"/>
      <c r="O3811" s="26"/>
      <c r="P3811" s="26"/>
      <c r="S3811" s="26" t="str">
        <f>landuse</f>
        <v/>
      </c>
      <c r="T3811" s="26"/>
    </row>
    <row r="3812" spans="6:20" x14ac:dyDescent="0.35">
      <c r="F3812" s="26"/>
      <c r="G3812" s="26"/>
      <c r="H3812" s="26" t="str">
        <f>units</f>
        <v/>
      </c>
      <c r="I3812" s="7"/>
      <c r="N3812" s="26"/>
      <c r="O3812" s="26"/>
      <c r="P3812" s="26"/>
      <c r="S3812" s="26" t="str">
        <f>landuse</f>
        <v/>
      </c>
      <c r="T3812" s="26"/>
    </row>
    <row r="3813" spans="6:20" x14ac:dyDescent="0.35">
      <c r="F3813" s="26"/>
      <c r="G3813" s="26"/>
      <c r="H3813" s="26" t="str">
        <f>units</f>
        <v/>
      </c>
      <c r="I3813" s="7"/>
      <c r="N3813" s="26"/>
      <c r="O3813" s="26"/>
      <c r="P3813" s="26"/>
      <c r="S3813" s="26" t="str">
        <f>landuse</f>
        <v/>
      </c>
      <c r="T3813" s="26"/>
    </row>
    <row r="3814" spans="6:20" x14ac:dyDescent="0.35">
      <c r="F3814" s="26"/>
      <c r="G3814" s="26"/>
      <c r="H3814" s="26" t="str">
        <f>units</f>
        <v/>
      </c>
      <c r="I3814" s="7"/>
      <c r="N3814" s="26"/>
      <c r="O3814" s="26"/>
      <c r="P3814" s="26"/>
      <c r="S3814" s="26" t="str">
        <f>landuse</f>
        <v/>
      </c>
      <c r="T3814" s="26"/>
    </row>
    <row r="3815" spans="6:20" x14ac:dyDescent="0.35">
      <c r="F3815" s="26"/>
      <c r="G3815" s="26"/>
      <c r="H3815" s="26" t="str">
        <f>units</f>
        <v/>
      </c>
      <c r="I3815" s="7"/>
      <c r="N3815" s="26"/>
      <c r="O3815" s="26"/>
      <c r="P3815" s="26"/>
      <c r="S3815" s="26" t="str">
        <f>landuse</f>
        <v/>
      </c>
      <c r="T3815" s="26"/>
    </row>
    <row r="3816" spans="6:20" x14ac:dyDescent="0.35">
      <c r="F3816" s="26"/>
      <c r="G3816" s="26"/>
      <c r="H3816" s="26" t="str">
        <f>units</f>
        <v/>
      </c>
      <c r="I3816" s="7"/>
      <c r="N3816" s="26"/>
      <c r="O3816" s="26"/>
      <c r="P3816" s="26"/>
      <c r="S3816" s="26" t="str">
        <f>landuse</f>
        <v/>
      </c>
      <c r="T3816" s="26"/>
    </row>
    <row r="3817" spans="6:20" x14ac:dyDescent="0.35">
      <c r="F3817" s="26"/>
      <c r="G3817" s="26"/>
      <c r="H3817" s="26" t="str">
        <f>units</f>
        <v/>
      </c>
      <c r="I3817" s="7"/>
      <c r="N3817" s="26"/>
      <c r="O3817" s="26"/>
      <c r="P3817" s="26"/>
      <c r="S3817" s="26" t="str">
        <f>landuse</f>
        <v/>
      </c>
      <c r="T3817" s="26"/>
    </row>
    <row r="3818" spans="6:20" x14ac:dyDescent="0.35">
      <c r="F3818" s="26"/>
      <c r="G3818" s="26"/>
      <c r="H3818" s="26" t="str">
        <f>units</f>
        <v/>
      </c>
      <c r="I3818" s="7"/>
      <c r="N3818" s="26"/>
      <c r="O3818" s="26"/>
      <c r="P3818" s="26"/>
      <c r="S3818" s="26" t="str">
        <f>landuse</f>
        <v/>
      </c>
      <c r="T3818" s="26"/>
    </row>
    <row r="3819" spans="6:20" x14ac:dyDescent="0.35">
      <c r="F3819" s="26"/>
      <c r="G3819" s="26"/>
      <c r="H3819" s="26" t="str">
        <f>units</f>
        <v/>
      </c>
      <c r="I3819" s="7"/>
      <c r="N3819" s="26"/>
      <c r="O3819" s="26"/>
      <c r="P3819" s="26"/>
      <c r="S3819" s="26" t="str">
        <f>landuse</f>
        <v/>
      </c>
      <c r="T3819" s="26"/>
    </row>
    <row r="3820" spans="6:20" x14ac:dyDescent="0.35">
      <c r="F3820" s="26"/>
      <c r="G3820" s="26"/>
      <c r="H3820" s="26" t="str">
        <f>units</f>
        <v/>
      </c>
      <c r="I3820" s="7"/>
      <c r="N3820" s="26"/>
      <c r="O3820" s="26"/>
      <c r="P3820" s="26"/>
      <c r="S3820" s="26" t="str">
        <f>landuse</f>
        <v/>
      </c>
      <c r="T3820" s="26"/>
    </row>
    <row r="3821" spans="6:20" x14ac:dyDescent="0.35">
      <c r="F3821" s="26"/>
      <c r="G3821" s="26"/>
      <c r="H3821" s="26" t="str">
        <f>units</f>
        <v/>
      </c>
      <c r="I3821" s="7"/>
      <c r="N3821" s="26"/>
      <c r="O3821" s="26"/>
      <c r="P3821" s="26"/>
      <c r="S3821" s="26" t="str">
        <f>landuse</f>
        <v/>
      </c>
      <c r="T3821" s="26"/>
    </row>
    <row r="3822" spans="6:20" x14ac:dyDescent="0.35">
      <c r="F3822" s="26"/>
      <c r="G3822" s="26"/>
      <c r="H3822" s="26" t="str">
        <f>units</f>
        <v/>
      </c>
      <c r="I3822" s="7"/>
      <c r="N3822" s="26"/>
      <c r="O3822" s="26"/>
      <c r="P3822" s="26"/>
      <c r="S3822" s="26" t="str">
        <f>landuse</f>
        <v/>
      </c>
      <c r="T3822" s="26"/>
    </row>
    <row r="3823" spans="6:20" x14ac:dyDescent="0.35">
      <c r="F3823" s="26"/>
      <c r="G3823" s="26"/>
      <c r="H3823" s="26" t="str">
        <f>units</f>
        <v/>
      </c>
      <c r="I3823" s="7"/>
      <c r="N3823" s="26"/>
      <c r="O3823" s="26"/>
      <c r="P3823" s="26"/>
      <c r="S3823" s="26" t="str">
        <f>landuse</f>
        <v/>
      </c>
      <c r="T3823" s="26"/>
    </row>
    <row r="3824" spans="6:20" x14ac:dyDescent="0.35">
      <c r="F3824" s="26"/>
      <c r="G3824" s="26"/>
      <c r="H3824" s="26" t="str">
        <f>units</f>
        <v/>
      </c>
      <c r="I3824" s="7"/>
      <c r="N3824" s="26"/>
      <c r="O3824" s="26"/>
      <c r="P3824" s="26"/>
      <c r="S3824" s="26" t="str">
        <f>landuse</f>
        <v/>
      </c>
      <c r="T3824" s="26"/>
    </row>
    <row r="3825" spans="6:20" x14ac:dyDescent="0.35">
      <c r="F3825" s="26"/>
      <c r="G3825" s="26"/>
      <c r="H3825" s="26" t="str">
        <f>units</f>
        <v/>
      </c>
      <c r="I3825" s="7"/>
      <c r="N3825" s="26"/>
      <c r="O3825" s="26"/>
      <c r="P3825" s="26"/>
      <c r="S3825" s="26" t="str">
        <f>landuse</f>
        <v/>
      </c>
      <c r="T3825" s="26"/>
    </row>
    <row r="3826" spans="6:20" x14ac:dyDescent="0.35">
      <c r="F3826" s="26"/>
      <c r="G3826" s="26"/>
      <c r="H3826" s="26" t="str">
        <f>units</f>
        <v/>
      </c>
      <c r="I3826" s="7"/>
      <c r="N3826" s="26"/>
      <c r="O3826" s="26"/>
      <c r="P3826" s="26"/>
      <c r="S3826" s="26" t="str">
        <f>landuse</f>
        <v/>
      </c>
      <c r="T3826" s="26"/>
    </row>
    <row r="3827" spans="6:20" x14ac:dyDescent="0.35">
      <c r="F3827" s="26"/>
      <c r="G3827" s="26"/>
      <c r="H3827" s="26" t="str">
        <f>units</f>
        <v/>
      </c>
      <c r="I3827" s="7"/>
      <c r="N3827" s="26"/>
      <c r="O3827" s="26"/>
      <c r="P3827" s="26"/>
      <c r="S3827" s="26" t="str">
        <f>landuse</f>
        <v/>
      </c>
      <c r="T3827" s="26"/>
    </row>
    <row r="3828" spans="6:20" x14ac:dyDescent="0.35">
      <c r="F3828" s="26"/>
      <c r="G3828" s="26"/>
      <c r="H3828" s="26" t="str">
        <f>units</f>
        <v/>
      </c>
      <c r="I3828" s="7"/>
      <c r="N3828" s="26"/>
      <c r="O3828" s="26"/>
      <c r="P3828" s="26"/>
      <c r="S3828" s="26" t="str">
        <f>landuse</f>
        <v/>
      </c>
      <c r="T3828" s="26"/>
    </row>
    <row r="3829" spans="6:20" x14ac:dyDescent="0.35">
      <c r="F3829" s="26"/>
      <c r="G3829" s="26"/>
      <c r="H3829" s="26" t="str">
        <f>units</f>
        <v/>
      </c>
      <c r="I3829" s="7"/>
      <c r="N3829" s="26"/>
      <c r="O3829" s="26"/>
      <c r="P3829" s="26"/>
      <c r="S3829" s="26" t="str">
        <f>landuse</f>
        <v/>
      </c>
      <c r="T3829" s="26"/>
    </row>
    <row r="3830" spans="6:20" x14ac:dyDescent="0.35">
      <c r="F3830" s="26"/>
      <c r="G3830" s="26"/>
      <c r="H3830" s="26" t="str">
        <f>units</f>
        <v/>
      </c>
      <c r="I3830" s="7"/>
      <c r="N3830" s="26"/>
      <c r="O3830" s="26"/>
      <c r="P3830" s="26"/>
      <c r="S3830" s="26" t="str">
        <f>landuse</f>
        <v/>
      </c>
      <c r="T3830" s="26"/>
    </row>
    <row r="3831" spans="6:20" x14ac:dyDescent="0.35">
      <c r="F3831" s="26"/>
      <c r="G3831" s="26"/>
      <c r="H3831" s="26" t="str">
        <f>units</f>
        <v/>
      </c>
      <c r="I3831" s="7"/>
      <c r="N3831" s="26"/>
      <c r="O3831" s="26"/>
      <c r="P3831" s="26"/>
      <c r="S3831" s="26" t="str">
        <f>landuse</f>
        <v/>
      </c>
      <c r="T3831" s="26"/>
    </row>
    <row r="3832" spans="6:20" x14ac:dyDescent="0.35">
      <c r="F3832" s="26"/>
      <c r="G3832" s="26"/>
      <c r="H3832" s="26" t="str">
        <f>units</f>
        <v/>
      </c>
      <c r="I3832" s="7"/>
      <c r="N3832" s="26"/>
      <c r="O3832" s="26"/>
      <c r="P3832" s="26"/>
      <c r="S3832" s="26" t="str">
        <f>landuse</f>
        <v/>
      </c>
      <c r="T3832" s="26"/>
    </row>
    <row r="3833" spans="6:20" x14ac:dyDescent="0.35">
      <c r="F3833" s="26"/>
      <c r="G3833" s="26"/>
      <c r="H3833" s="26" t="str">
        <f>units</f>
        <v/>
      </c>
      <c r="I3833" s="7"/>
      <c r="N3833" s="26"/>
      <c r="O3833" s="26"/>
      <c r="P3833" s="26"/>
      <c r="S3833" s="26" t="str">
        <f>landuse</f>
        <v/>
      </c>
      <c r="T3833" s="26"/>
    </row>
    <row r="3834" spans="6:20" x14ac:dyDescent="0.35">
      <c r="F3834" s="26"/>
      <c r="G3834" s="26"/>
      <c r="H3834" s="26" t="str">
        <f>units</f>
        <v/>
      </c>
      <c r="I3834" s="7"/>
      <c r="N3834" s="26"/>
      <c r="O3834" s="26"/>
      <c r="P3834" s="26"/>
      <c r="S3834" s="26" t="str">
        <f>landuse</f>
        <v/>
      </c>
      <c r="T3834" s="26"/>
    </row>
    <row r="3835" spans="6:20" x14ac:dyDescent="0.35">
      <c r="F3835" s="26"/>
      <c r="G3835" s="26"/>
      <c r="H3835" s="26" t="str">
        <f>units</f>
        <v/>
      </c>
      <c r="I3835" s="7"/>
      <c r="N3835" s="26"/>
      <c r="O3835" s="26"/>
      <c r="P3835" s="26"/>
      <c r="S3835" s="26" t="str">
        <f>landuse</f>
        <v/>
      </c>
      <c r="T3835" s="26"/>
    </row>
    <row r="3836" spans="6:20" x14ac:dyDescent="0.35">
      <c r="F3836" s="26"/>
      <c r="G3836" s="26"/>
      <c r="H3836" s="26" t="str">
        <f>units</f>
        <v/>
      </c>
      <c r="I3836" s="7"/>
      <c r="N3836" s="26"/>
      <c r="O3836" s="26"/>
      <c r="P3836" s="26"/>
      <c r="S3836" s="26" t="str">
        <f>landuse</f>
        <v/>
      </c>
      <c r="T3836" s="26"/>
    </row>
    <row r="3837" spans="6:20" x14ac:dyDescent="0.35">
      <c r="F3837" s="26"/>
      <c r="G3837" s="26"/>
      <c r="H3837" s="26" t="str">
        <f>units</f>
        <v/>
      </c>
      <c r="I3837" s="7"/>
      <c r="N3837" s="26"/>
      <c r="O3837" s="26"/>
      <c r="P3837" s="26"/>
      <c r="S3837" s="26" t="str">
        <f>landuse</f>
        <v/>
      </c>
      <c r="T3837" s="26"/>
    </row>
    <row r="3838" spans="6:20" x14ac:dyDescent="0.35">
      <c r="F3838" s="26"/>
      <c r="G3838" s="26"/>
      <c r="H3838" s="26" t="str">
        <f>units</f>
        <v/>
      </c>
      <c r="I3838" s="7"/>
      <c r="N3838" s="26"/>
      <c r="O3838" s="26"/>
      <c r="P3838" s="26"/>
      <c r="S3838" s="26" t="str">
        <f>landuse</f>
        <v/>
      </c>
      <c r="T3838" s="26"/>
    </row>
    <row r="3839" spans="6:20" x14ac:dyDescent="0.35">
      <c r="F3839" s="26"/>
      <c r="G3839" s="26"/>
      <c r="H3839" s="26" t="str">
        <f>units</f>
        <v/>
      </c>
      <c r="I3839" s="7"/>
      <c r="N3839" s="26"/>
      <c r="O3839" s="26"/>
      <c r="P3839" s="26"/>
      <c r="S3839" s="26" t="str">
        <f>landuse</f>
        <v/>
      </c>
      <c r="T3839" s="26"/>
    </row>
    <row r="3840" spans="6:20" x14ac:dyDescent="0.35">
      <c r="F3840" s="26"/>
      <c r="G3840" s="26"/>
      <c r="H3840" s="26" t="str">
        <f>units</f>
        <v/>
      </c>
      <c r="I3840" s="7"/>
      <c r="N3840" s="26"/>
      <c r="O3840" s="26"/>
      <c r="P3840" s="26"/>
      <c r="S3840" s="26" t="str">
        <f>landuse</f>
        <v/>
      </c>
      <c r="T3840" s="26"/>
    </row>
    <row r="3841" spans="6:20" x14ac:dyDescent="0.35">
      <c r="F3841" s="26"/>
      <c r="G3841" s="26"/>
      <c r="H3841" s="26" t="str">
        <f>units</f>
        <v/>
      </c>
      <c r="I3841" s="7"/>
      <c r="N3841" s="26"/>
      <c r="O3841" s="26"/>
      <c r="P3841" s="26"/>
      <c r="S3841" s="26" t="str">
        <f>landuse</f>
        <v/>
      </c>
      <c r="T3841" s="26"/>
    </row>
    <row r="3842" spans="6:20" x14ac:dyDescent="0.35">
      <c r="F3842" s="26"/>
      <c r="G3842" s="26"/>
      <c r="H3842" s="26" t="str">
        <f>units</f>
        <v/>
      </c>
      <c r="I3842" s="7"/>
      <c r="N3842" s="26"/>
      <c r="O3842" s="26"/>
      <c r="P3842" s="26"/>
      <c r="S3842" s="26" t="str">
        <f>landuse</f>
        <v/>
      </c>
      <c r="T3842" s="26"/>
    </row>
    <row r="3843" spans="6:20" x14ac:dyDescent="0.35">
      <c r="F3843" s="26"/>
      <c r="G3843" s="26"/>
      <c r="H3843" s="26" t="str">
        <f>units</f>
        <v/>
      </c>
      <c r="I3843" s="7"/>
      <c r="N3843" s="26"/>
      <c r="O3843" s="26"/>
      <c r="P3843" s="26"/>
      <c r="S3843" s="26" t="str">
        <f>landuse</f>
        <v/>
      </c>
      <c r="T3843" s="26"/>
    </row>
    <row r="3844" spans="6:20" x14ac:dyDescent="0.35">
      <c r="F3844" s="26"/>
      <c r="G3844" s="26"/>
      <c r="H3844" s="26" t="str">
        <f>units</f>
        <v/>
      </c>
      <c r="I3844" s="7"/>
      <c r="N3844" s="26"/>
      <c r="O3844" s="26"/>
      <c r="P3844" s="26"/>
      <c r="S3844" s="26" t="str">
        <f>landuse</f>
        <v/>
      </c>
      <c r="T3844" s="26"/>
    </row>
    <row r="3845" spans="6:20" x14ac:dyDescent="0.35">
      <c r="F3845" s="26"/>
      <c r="G3845" s="26"/>
      <c r="H3845" s="26" t="str">
        <f>units</f>
        <v/>
      </c>
      <c r="I3845" s="7"/>
      <c r="N3845" s="26"/>
      <c r="O3845" s="26"/>
      <c r="P3845" s="26"/>
      <c r="S3845" s="26" t="str">
        <f>landuse</f>
        <v/>
      </c>
      <c r="T3845" s="26"/>
    </row>
    <row r="3846" spans="6:20" x14ac:dyDescent="0.35">
      <c r="F3846" s="26"/>
      <c r="G3846" s="26"/>
      <c r="H3846" s="26" t="str">
        <f>units</f>
        <v/>
      </c>
      <c r="I3846" s="7"/>
      <c r="N3846" s="26"/>
      <c r="O3846" s="26"/>
      <c r="P3846" s="26"/>
      <c r="S3846" s="26" t="str">
        <f>landuse</f>
        <v/>
      </c>
      <c r="T3846" s="26"/>
    </row>
    <row r="3847" spans="6:20" x14ac:dyDescent="0.35">
      <c r="F3847" s="26"/>
      <c r="G3847" s="26"/>
      <c r="H3847" s="26" t="str">
        <f>units</f>
        <v/>
      </c>
      <c r="I3847" s="7"/>
      <c r="N3847" s="26"/>
      <c r="O3847" s="26"/>
      <c r="P3847" s="26"/>
      <c r="S3847" s="26" t="str">
        <f>landuse</f>
        <v/>
      </c>
      <c r="T3847" s="26"/>
    </row>
    <row r="3848" spans="6:20" x14ac:dyDescent="0.35">
      <c r="F3848" s="26"/>
      <c r="G3848" s="26"/>
      <c r="H3848" s="26" t="str">
        <f>units</f>
        <v/>
      </c>
      <c r="I3848" s="7"/>
      <c r="N3848" s="26"/>
      <c r="O3848" s="26"/>
      <c r="P3848" s="26"/>
      <c r="S3848" s="26" t="str">
        <f>landuse</f>
        <v/>
      </c>
      <c r="T3848" s="26"/>
    </row>
    <row r="3849" spans="6:20" x14ac:dyDescent="0.35">
      <c r="F3849" s="26"/>
      <c r="G3849" s="26"/>
      <c r="H3849" s="26" t="str">
        <f>units</f>
        <v/>
      </c>
      <c r="I3849" s="7"/>
      <c r="N3849" s="26"/>
      <c r="O3849" s="26"/>
      <c r="P3849" s="26"/>
      <c r="S3849" s="26" t="str">
        <f>landuse</f>
        <v/>
      </c>
      <c r="T3849" s="26"/>
    </row>
    <row r="3850" spans="6:20" x14ac:dyDescent="0.35">
      <c r="F3850" s="26"/>
      <c r="G3850" s="26"/>
      <c r="H3850" s="26" t="str">
        <f>units</f>
        <v/>
      </c>
      <c r="I3850" s="7"/>
      <c r="N3850" s="26"/>
      <c r="O3850" s="26"/>
      <c r="P3850" s="26"/>
      <c r="S3850" s="26" t="str">
        <f>landuse</f>
        <v/>
      </c>
      <c r="T3850" s="26"/>
    </row>
    <row r="3851" spans="6:20" x14ac:dyDescent="0.35">
      <c r="F3851" s="26"/>
      <c r="G3851" s="26"/>
      <c r="H3851" s="26" t="str">
        <f>units</f>
        <v/>
      </c>
      <c r="I3851" s="7"/>
      <c r="N3851" s="26"/>
      <c r="O3851" s="26"/>
      <c r="P3851" s="26"/>
      <c r="S3851" s="26" t="str">
        <f>landuse</f>
        <v/>
      </c>
      <c r="T3851" s="26"/>
    </row>
    <row r="3852" spans="6:20" x14ac:dyDescent="0.35">
      <c r="F3852" s="26"/>
      <c r="G3852" s="26"/>
      <c r="H3852" s="26" t="str">
        <f>units</f>
        <v/>
      </c>
      <c r="I3852" s="7"/>
      <c r="N3852" s="26"/>
      <c r="O3852" s="26"/>
      <c r="P3852" s="26"/>
      <c r="S3852" s="26" t="str">
        <f>landuse</f>
        <v/>
      </c>
      <c r="T3852" s="26"/>
    </row>
    <row r="3853" spans="6:20" x14ac:dyDescent="0.35">
      <c r="F3853" s="26"/>
      <c r="G3853" s="26"/>
      <c r="H3853" s="26" t="str">
        <f>units</f>
        <v/>
      </c>
      <c r="I3853" s="7"/>
      <c r="N3853" s="26"/>
      <c r="O3853" s="26"/>
      <c r="P3853" s="26"/>
      <c r="S3853" s="26" t="str">
        <f>landuse</f>
        <v/>
      </c>
      <c r="T3853" s="26"/>
    </row>
    <row r="3854" spans="6:20" x14ac:dyDescent="0.35">
      <c r="F3854" s="26"/>
      <c r="G3854" s="26"/>
      <c r="H3854" s="26" t="str">
        <f>units</f>
        <v/>
      </c>
      <c r="I3854" s="7"/>
      <c r="N3854" s="26"/>
      <c r="O3854" s="26"/>
      <c r="P3854" s="26"/>
      <c r="S3854" s="26" t="str">
        <f>landuse</f>
        <v/>
      </c>
      <c r="T3854" s="26"/>
    </row>
    <row r="3855" spans="6:20" x14ac:dyDescent="0.35">
      <c r="F3855" s="26"/>
      <c r="G3855" s="26"/>
      <c r="H3855" s="26" t="str">
        <f>units</f>
        <v/>
      </c>
      <c r="I3855" s="7"/>
      <c r="N3855" s="26"/>
      <c r="O3855" s="26"/>
      <c r="P3855" s="26"/>
      <c r="S3855" s="26" t="str">
        <f>landuse</f>
        <v/>
      </c>
      <c r="T3855" s="26"/>
    </row>
    <row r="3856" spans="6:20" x14ac:dyDescent="0.35">
      <c r="F3856" s="26"/>
      <c r="G3856" s="26"/>
      <c r="H3856" s="26" t="str">
        <f>units</f>
        <v/>
      </c>
      <c r="I3856" s="7"/>
      <c r="N3856" s="26"/>
      <c r="O3856" s="26"/>
      <c r="P3856" s="26"/>
      <c r="S3856" s="26" t="str">
        <f>landuse</f>
        <v/>
      </c>
      <c r="T3856" s="26"/>
    </row>
    <row r="3857" spans="6:20" x14ac:dyDescent="0.35">
      <c r="F3857" s="26"/>
      <c r="G3857" s="26"/>
      <c r="H3857" s="26" t="str">
        <f>units</f>
        <v/>
      </c>
      <c r="I3857" s="7"/>
      <c r="N3857" s="26"/>
      <c r="O3857" s="26"/>
      <c r="P3857" s="26"/>
      <c r="S3857" s="26" t="str">
        <f>landuse</f>
        <v/>
      </c>
      <c r="T3857" s="26"/>
    </row>
    <row r="3858" spans="6:20" x14ac:dyDescent="0.35">
      <c r="F3858" s="26"/>
      <c r="G3858" s="26"/>
      <c r="H3858" s="26" t="str">
        <f>units</f>
        <v/>
      </c>
      <c r="I3858" s="7"/>
      <c r="N3858" s="26"/>
      <c r="O3858" s="26"/>
      <c r="P3858" s="26"/>
      <c r="S3858" s="26" t="str">
        <f>landuse</f>
        <v/>
      </c>
      <c r="T3858" s="26"/>
    </row>
    <row r="3859" spans="6:20" x14ac:dyDescent="0.35">
      <c r="F3859" s="26"/>
      <c r="G3859" s="26"/>
      <c r="H3859" s="26" t="str">
        <f>units</f>
        <v/>
      </c>
      <c r="I3859" s="7"/>
      <c r="N3859" s="26"/>
      <c r="O3859" s="26"/>
      <c r="P3859" s="26"/>
      <c r="S3859" s="26" t="str">
        <f>landuse</f>
        <v/>
      </c>
      <c r="T3859" s="26"/>
    </row>
    <row r="3860" spans="6:20" x14ac:dyDescent="0.35">
      <c r="F3860" s="26"/>
      <c r="G3860" s="26"/>
      <c r="H3860" s="26" t="str">
        <f>units</f>
        <v/>
      </c>
      <c r="I3860" s="7"/>
      <c r="N3860" s="26"/>
      <c r="O3860" s="26"/>
      <c r="P3860" s="26"/>
      <c r="S3860" s="26" t="str">
        <f>landuse</f>
        <v/>
      </c>
      <c r="T3860" s="26"/>
    </row>
    <row r="3861" spans="6:20" x14ac:dyDescent="0.35">
      <c r="F3861" s="26"/>
      <c r="G3861" s="26"/>
      <c r="H3861" s="26" t="str">
        <f>units</f>
        <v/>
      </c>
      <c r="I3861" s="7"/>
      <c r="N3861" s="26"/>
      <c r="O3861" s="26"/>
      <c r="P3861" s="26"/>
      <c r="S3861" s="26" t="str">
        <f>landuse</f>
        <v/>
      </c>
      <c r="T3861" s="26"/>
    </row>
    <row r="3862" spans="6:20" x14ac:dyDescent="0.35">
      <c r="F3862" s="26"/>
      <c r="G3862" s="26"/>
      <c r="H3862" s="26" t="str">
        <f>units</f>
        <v/>
      </c>
      <c r="I3862" s="7"/>
      <c r="N3862" s="26"/>
      <c r="O3862" s="26"/>
      <c r="P3862" s="26"/>
      <c r="S3862" s="26" t="str">
        <f>landuse</f>
        <v/>
      </c>
      <c r="T3862" s="26"/>
    </row>
    <row r="3863" spans="6:20" x14ac:dyDescent="0.35">
      <c r="F3863" s="26"/>
      <c r="G3863" s="26"/>
      <c r="H3863" s="26" t="str">
        <f>units</f>
        <v/>
      </c>
      <c r="I3863" s="7"/>
      <c r="N3863" s="26"/>
      <c r="O3863" s="26"/>
      <c r="P3863" s="26"/>
      <c r="S3863" s="26" t="str">
        <f>landuse</f>
        <v/>
      </c>
      <c r="T3863" s="26"/>
    </row>
    <row r="3864" spans="6:20" x14ac:dyDescent="0.35">
      <c r="F3864" s="26"/>
      <c r="G3864" s="26"/>
      <c r="H3864" s="26" t="str">
        <f>units</f>
        <v/>
      </c>
      <c r="I3864" s="7"/>
      <c r="N3864" s="26"/>
      <c r="O3864" s="26"/>
      <c r="P3864" s="26"/>
      <c r="S3864" s="26" t="str">
        <f>landuse</f>
        <v/>
      </c>
      <c r="T3864" s="26"/>
    </row>
    <row r="3865" spans="6:20" x14ac:dyDescent="0.35">
      <c r="F3865" s="26"/>
      <c r="G3865" s="26"/>
      <c r="H3865" s="26" t="str">
        <f>units</f>
        <v/>
      </c>
      <c r="I3865" s="7"/>
      <c r="N3865" s="26"/>
      <c r="O3865" s="26"/>
      <c r="P3865" s="26"/>
      <c r="S3865" s="26" t="str">
        <f>landuse</f>
        <v/>
      </c>
      <c r="T3865" s="26"/>
    </row>
    <row r="3866" spans="6:20" x14ac:dyDescent="0.35">
      <c r="F3866" s="26"/>
      <c r="G3866" s="26"/>
      <c r="H3866" s="26" t="str">
        <f>units</f>
        <v/>
      </c>
      <c r="I3866" s="7"/>
      <c r="N3866" s="26"/>
      <c r="O3866" s="26"/>
      <c r="P3866" s="26"/>
      <c r="S3866" s="26" t="str">
        <f>landuse</f>
        <v/>
      </c>
      <c r="T3866" s="26"/>
    </row>
    <row r="3867" spans="6:20" x14ac:dyDescent="0.35">
      <c r="F3867" s="26"/>
      <c r="G3867" s="26"/>
      <c r="H3867" s="26" t="str">
        <f>units</f>
        <v/>
      </c>
      <c r="I3867" s="7"/>
      <c r="N3867" s="26"/>
      <c r="O3867" s="26"/>
      <c r="P3867" s="26"/>
      <c r="S3867" s="26" t="str">
        <f>landuse</f>
        <v/>
      </c>
      <c r="T3867" s="26"/>
    </row>
    <row r="3868" spans="6:20" x14ac:dyDescent="0.35">
      <c r="F3868" s="26"/>
      <c r="G3868" s="26"/>
      <c r="H3868" s="26" t="str">
        <f>units</f>
        <v/>
      </c>
      <c r="I3868" s="7"/>
      <c r="N3868" s="26"/>
      <c r="O3868" s="26"/>
      <c r="P3868" s="26"/>
      <c r="S3868" s="26" t="str">
        <f>landuse</f>
        <v/>
      </c>
      <c r="T3868" s="26"/>
    </row>
    <row r="3869" spans="6:20" x14ac:dyDescent="0.35">
      <c r="F3869" s="26"/>
      <c r="G3869" s="26"/>
      <c r="H3869" s="26" t="str">
        <f>units</f>
        <v/>
      </c>
      <c r="I3869" s="7"/>
      <c r="N3869" s="26"/>
      <c r="O3869" s="26"/>
      <c r="P3869" s="26"/>
      <c r="S3869" s="26" t="str">
        <f>landuse</f>
        <v/>
      </c>
      <c r="T3869" s="26"/>
    </row>
    <row r="3870" spans="6:20" x14ac:dyDescent="0.35">
      <c r="F3870" s="26"/>
      <c r="G3870" s="26"/>
      <c r="H3870" s="26" t="str">
        <f>units</f>
        <v/>
      </c>
      <c r="I3870" s="7"/>
      <c r="N3870" s="26"/>
      <c r="O3870" s="26"/>
      <c r="P3870" s="26"/>
      <c r="S3870" s="26" t="str">
        <f>landuse</f>
        <v/>
      </c>
      <c r="T3870" s="26"/>
    </row>
    <row r="3871" spans="6:20" x14ac:dyDescent="0.35">
      <c r="F3871" s="26"/>
      <c r="G3871" s="26"/>
      <c r="H3871" s="26" t="str">
        <f>units</f>
        <v/>
      </c>
      <c r="I3871" s="7"/>
      <c r="N3871" s="26"/>
      <c r="O3871" s="26"/>
      <c r="P3871" s="26"/>
      <c r="S3871" s="26" t="str">
        <f>landuse</f>
        <v/>
      </c>
      <c r="T3871" s="26"/>
    </row>
    <row r="3872" spans="6:20" x14ac:dyDescent="0.35">
      <c r="F3872" s="26"/>
      <c r="G3872" s="26"/>
      <c r="H3872" s="26" t="str">
        <f>units</f>
        <v/>
      </c>
      <c r="I3872" s="7"/>
      <c r="N3872" s="26"/>
      <c r="O3872" s="26"/>
      <c r="P3872" s="26"/>
      <c r="S3872" s="26" t="str">
        <f>landuse</f>
        <v/>
      </c>
      <c r="T3872" s="26"/>
    </row>
    <row r="3873" spans="6:20" x14ac:dyDescent="0.35">
      <c r="F3873" s="26"/>
      <c r="G3873" s="26"/>
      <c r="H3873" s="26" t="str">
        <f>units</f>
        <v/>
      </c>
      <c r="I3873" s="7"/>
      <c r="N3873" s="26"/>
      <c r="O3873" s="26"/>
      <c r="P3873" s="26"/>
      <c r="S3873" s="26" t="str">
        <f>landuse</f>
        <v/>
      </c>
      <c r="T3873" s="26"/>
    </row>
    <row r="3874" spans="6:20" x14ac:dyDescent="0.35">
      <c r="F3874" s="26"/>
      <c r="G3874" s="26"/>
      <c r="H3874" s="26" t="str">
        <f>units</f>
        <v/>
      </c>
      <c r="I3874" s="7"/>
      <c r="N3874" s="26"/>
      <c r="O3874" s="26"/>
      <c r="P3874" s="26"/>
      <c r="S3874" s="26" t="str">
        <f>landuse</f>
        <v/>
      </c>
      <c r="T3874" s="26"/>
    </row>
    <row r="3875" spans="6:20" x14ac:dyDescent="0.35">
      <c r="F3875" s="26"/>
      <c r="G3875" s="26"/>
      <c r="H3875" s="26" t="str">
        <f>units</f>
        <v/>
      </c>
      <c r="I3875" s="7"/>
      <c r="N3875" s="26"/>
      <c r="O3875" s="26"/>
      <c r="P3875" s="26"/>
      <c r="S3875" s="26" t="str">
        <f>landuse</f>
        <v/>
      </c>
      <c r="T3875" s="26"/>
    </row>
    <row r="3876" spans="6:20" x14ac:dyDescent="0.35">
      <c r="F3876" s="26"/>
      <c r="G3876" s="26"/>
      <c r="H3876" s="26" t="str">
        <f>units</f>
        <v/>
      </c>
      <c r="I3876" s="7"/>
      <c r="N3876" s="26"/>
      <c r="O3876" s="26"/>
      <c r="P3876" s="26"/>
      <c r="S3876" s="26" t="str">
        <f>landuse</f>
        <v/>
      </c>
      <c r="T3876" s="26"/>
    </row>
    <row r="3877" spans="6:20" x14ac:dyDescent="0.35">
      <c r="F3877" s="26"/>
      <c r="G3877" s="26"/>
      <c r="H3877" s="26" t="str">
        <f>units</f>
        <v/>
      </c>
      <c r="I3877" s="7"/>
      <c r="N3877" s="26"/>
      <c r="O3877" s="26"/>
      <c r="P3877" s="26"/>
      <c r="S3877" s="26" t="str">
        <f>landuse</f>
        <v/>
      </c>
      <c r="T3877" s="26"/>
    </row>
    <row r="3878" spans="6:20" x14ac:dyDescent="0.35">
      <c r="F3878" s="26"/>
      <c r="G3878" s="26"/>
      <c r="H3878" s="26" t="str">
        <f>units</f>
        <v/>
      </c>
      <c r="I3878" s="7"/>
      <c r="N3878" s="26"/>
      <c r="O3878" s="26"/>
      <c r="P3878" s="26"/>
      <c r="S3878" s="26" t="str">
        <f>landuse</f>
        <v/>
      </c>
      <c r="T3878" s="26"/>
    </row>
    <row r="3879" spans="6:20" x14ac:dyDescent="0.35">
      <c r="F3879" s="26"/>
      <c r="G3879" s="26"/>
      <c r="H3879" s="26" t="str">
        <f>units</f>
        <v/>
      </c>
      <c r="I3879" s="7"/>
      <c r="N3879" s="26"/>
      <c r="O3879" s="26"/>
      <c r="P3879" s="26"/>
      <c r="S3879" s="26" t="str">
        <f>landuse</f>
        <v/>
      </c>
      <c r="T3879" s="26"/>
    </row>
    <row r="3880" spans="6:20" x14ac:dyDescent="0.35">
      <c r="F3880" s="26"/>
      <c r="G3880" s="26"/>
      <c r="H3880" s="26" t="str">
        <f>units</f>
        <v/>
      </c>
      <c r="I3880" s="7"/>
      <c r="N3880" s="26"/>
      <c r="O3880" s="26"/>
      <c r="P3880" s="26"/>
      <c r="S3880" s="26" t="str">
        <f>landuse</f>
        <v/>
      </c>
      <c r="T3880" s="26"/>
    </row>
    <row r="3881" spans="6:20" x14ac:dyDescent="0.35">
      <c r="F3881" s="26"/>
      <c r="G3881" s="26"/>
      <c r="H3881" s="26" t="str">
        <f>units</f>
        <v/>
      </c>
      <c r="I3881" s="7"/>
      <c r="N3881" s="26"/>
      <c r="O3881" s="26"/>
      <c r="P3881" s="26"/>
      <c r="S3881" s="26" t="str">
        <f>landuse</f>
        <v/>
      </c>
      <c r="T3881" s="26"/>
    </row>
    <row r="3882" spans="6:20" x14ac:dyDescent="0.35">
      <c r="F3882" s="26"/>
      <c r="G3882" s="26"/>
      <c r="H3882" s="26" t="str">
        <f>units</f>
        <v/>
      </c>
      <c r="I3882" s="7"/>
      <c r="N3882" s="26"/>
      <c r="O3882" s="26"/>
      <c r="P3882" s="26"/>
      <c r="S3882" s="26" t="str">
        <f>landuse</f>
        <v/>
      </c>
      <c r="T3882" s="26"/>
    </row>
    <row r="3883" spans="6:20" x14ac:dyDescent="0.35">
      <c r="F3883" s="26"/>
      <c r="G3883" s="26"/>
      <c r="H3883" s="26" t="str">
        <f>units</f>
        <v/>
      </c>
      <c r="I3883" s="7"/>
      <c r="N3883" s="26"/>
      <c r="O3883" s="26"/>
      <c r="P3883" s="26"/>
      <c r="S3883" s="26" t="str">
        <f>landuse</f>
        <v/>
      </c>
      <c r="T3883" s="26"/>
    </row>
    <row r="3884" spans="6:20" x14ac:dyDescent="0.35">
      <c r="F3884" s="26"/>
      <c r="G3884" s="26"/>
      <c r="H3884" s="26" t="str">
        <f>units</f>
        <v/>
      </c>
      <c r="I3884" s="7"/>
      <c r="N3884" s="26"/>
      <c r="O3884" s="26"/>
      <c r="P3884" s="26"/>
      <c r="S3884" s="26" t="str">
        <f>landuse</f>
        <v/>
      </c>
      <c r="T3884" s="26"/>
    </row>
    <row r="3885" spans="6:20" x14ac:dyDescent="0.35">
      <c r="F3885" s="26"/>
      <c r="G3885" s="26"/>
      <c r="H3885" s="26" t="str">
        <f>units</f>
        <v/>
      </c>
      <c r="I3885" s="7"/>
      <c r="N3885" s="26"/>
      <c r="O3885" s="26"/>
      <c r="P3885" s="26"/>
      <c r="S3885" s="26" t="str">
        <f>landuse</f>
        <v/>
      </c>
      <c r="T3885" s="26"/>
    </row>
    <row r="3886" spans="6:20" x14ac:dyDescent="0.35">
      <c r="F3886" s="26"/>
      <c r="G3886" s="26"/>
      <c r="H3886" s="26" t="str">
        <f>units</f>
        <v/>
      </c>
      <c r="I3886" s="7"/>
      <c r="N3886" s="26"/>
      <c r="O3886" s="26"/>
      <c r="P3886" s="26"/>
      <c r="S3886" s="26" t="str">
        <f>landuse</f>
        <v/>
      </c>
      <c r="T3886" s="26"/>
    </row>
    <row r="3887" spans="6:20" x14ac:dyDescent="0.35">
      <c r="F3887" s="26"/>
      <c r="G3887" s="26"/>
      <c r="H3887" s="26" t="str">
        <f>units</f>
        <v/>
      </c>
      <c r="I3887" s="7"/>
      <c r="N3887" s="26"/>
      <c r="O3887" s="26"/>
      <c r="P3887" s="26"/>
      <c r="S3887" s="26" t="str">
        <f>landuse</f>
        <v/>
      </c>
      <c r="T3887" s="26"/>
    </row>
    <row r="3888" spans="6:20" x14ac:dyDescent="0.35">
      <c r="F3888" s="26"/>
      <c r="G3888" s="26"/>
      <c r="H3888" s="26" t="str">
        <f>units</f>
        <v/>
      </c>
      <c r="I3888" s="7"/>
      <c r="N3888" s="26"/>
      <c r="O3888" s="26"/>
      <c r="P3888" s="26"/>
      <c r="S3888" s="26" t="str">
        <f>landuse</f>
        <v/>
      </c>
      <c r="T3888" s="26"/>
    </row>
    <row r="3889" spans="6:20" x14ac:dyDescent="0.35">
      <c r="F3889" s="26"/>
      <c r="G3889" s="26"/>
      <c r="H3889" s="26" t="str">
        <f>units</f>
        <v/>
      </c>
      <c r="I3889" s="7"/>
      <c r="N3889" s="26"/>
      <c r="O3889" s="26"/>
      <c r="P3889" s="26"/>
      <c r="S3889" s="26" t="str">
        <f>landuse</f>
        <v/>
      </c>
      <c r="T3889" s="26"/>
    </row>
    <row r="3890" spans="6:20" x14ac:dyDescent="0.35">
      <c r="F3890" s="26"/>
      <c r="G3890" s="26"/>
      <c r="H3890" s="26" t="str">
        <f>units</f>
        <v/>
      </c>
      <c r="I3890" s="7"/>
      <c r="N3890" s="26"/>
      <c r="O3890" s="26"/>
      <c r="P3890" s="26"/>
      <c r="S3890" s="26" t="str">
        <f>landuse</f>
        <v/>
      </c>
      <c r="T3890" s="26"/>
    </row>
    <row r="3891" spans="6:20" x14ac:dyDescent="0.35">
      <c r="F3891" s="26"/>
      <c r="G3891" s="26"/>
      <c r="H3891" s="26" t="str">
        <f>units</f>
        <v/>
      </c>
      <c r="I3891" s="7"/>
      <c r="N3891" s="26"/>
      <c r="O3891" s="26"/>
      <c r="P3891" s="26"/>
      <c r="S3891" s="26" t="str">
        <f>landuse</f>
        <v/>
      </c>
      <c r="T3891" s="26"/>
    </row>
    <row r="3892" spans="6:20" x14ac:dyDescent="0.35">
      <c r="F3892" s="26"/>
      <c r="G3892" s="26"/>
      <c r="H3892" s="26" t="str">
        <f>units</f>
        <v/>
      </c>
      <c r="I3892" s="7"/>
      <c r="N3892" s="26"/>
      <c r="O3892" s="26"/>
      <c r="P3892" s="26"/>
      <c r="S3892" s="26" t="str">
        <f>landuse</f>
        <v/>
      </c>
      <c r="T3892" s="26"/>
    </row>
    <row r="3893" spans="6:20" x14ac:dyDescent="0.35">
      <c r="F3893" s="26"/>
      <c r="G3893" s="26"/>
      <c r="H3893" s="26" t="str">
        <f>units</f>
        <v/>
      </c>
      <c r="I3893" s="7"/>
      <c r="N3893" s="26"/>
      <c r="O3893" s="26"/>
      <c r="P3893" s="26"/>
      <c r="S3893" s="26" t="str">
        <f>landuse</f>
        <v/>
      </c>
      <c r="T3893" s="26"/>
    </row>
    <row r="3894" spans="6:20" x14ac:dyDescent="0.35">
      <c r="F3894" s="26"/>
      <c r="G3894" s="26"/>
      <c r="H3894" s="26" t="str">
        <f>units</f>
        <v/>
      </c>
      <c r="I3894" s="7"/>
      <c r="N3894" s="26"/>
      <c r="O3894" s="26"/>
      <c r="P3894" s="26"/>
      <c r="S3894" s="26" t="str">
        <f>landuse</f>
        <v/>
      </c>
      <c r="T3894" s="26"/>
    </row>
    <row r="3895" spans="6:20" x14ac:dyDescent="0.35">
      <c r="F3895" s="26"/>
      <c r="G3895" s="26"/>
      <c r="H3895" s="26" t="str">
        <f>units</f>
        <v/>
      </c>
      <c r="I3895" s="7"/>
      <c r="N3895" s="26"/>
      <c r="O3895" s="26"/>
      <c r="P3895" s="26"/>
      <c r="S3895" s="26" t="str">
        <f>landuse</f>
        <v/>
      </c>
      <c r="T3895" s="26"/>
    </row>
    <row r="3896" spans="6:20" x14ac:dyDescent="0.35">
      <c r="F3896" s="26"/>
      <c r="G3896" s="26"/>
      <c r="H3896" s="26" t="str">
        <f>units</f>
        <v/>
      </c>
      <c r="I3896" s="7"/>
      <c r="N3896" s="26"/>
      <c r="O3896" s="26"/>
      <c r="P3896" s="26"/>
      <c r="S3896" s="26" t="str">
        <f>landuse</f>
        <v/>
      </c>
      <c r="T3896" s="26"/>
    </row>
    <row r="3897" spans="6:20" x14ac:dyDescent="0.35">
      <c r="F3897" s="26"/>
      <c r="G3897" s="26"/>
      <c r="H3897" s="26" t="str">
        <f>units</f>
        <v/>
      </c>
      <c r="I3897" s="7"/>
      <c r="N3897" s="26"/>
      <c r="O3897" s="26"/>
      <c r="P3897" s="26"/>
      <c r="S3897" s="26" t="str">
        <f>landuse</f>
        <v/>
      </c>
      <c r="T3897" s="26"/>
    </row>
    <row r="3898" spans="6:20" x14ac:dyDescent="0.35">
      <c r="F3898" s="26"/>
      <c r="G3898" s="26"/>
      <c r="H3898" s="26" t="str">
        <f>units</f>
        <v/>
      </c>
      <c r="I3898" s="7"/>
      <c r="N3898" s="26"/>
      <c r="O3898" s="26"/>
      <c r="P3898" s="26"/>
      <c r="S3898" s="26" t="str">
        <f>landuse</f>
        <v/>
      </c>
      <c r="T3898" s="26"/>
    </row>
    <row r="3899" spans="6:20" x14ac:dyDescent="0.35">
      <c r="F3899" s="26"/>
      <c r="G3899" s="26"/>
      <c r="H3899" s="26" t="str">
        <f>units</f>
        <v/>
      </c>
      <c r="I3899" s="7"/>
      <c r="N3899" s="26"/>
      <c r="O3899" s="26"/>
      <c r="P3899" s="26"/>
      <c r="S3899" s="26" t="str">
        <f>landuse</f>
        <v/>
      </c>
      <c r="T3899" s="26"/>
    </row>
    <row r="3900" spans="6:20" x14ac:dyDescent="0.35">
      <c r="F3900" s="26"/>
      <c r="G3900" s="26"/>
      <c r="H3900" s="26" t="str">
        <f>units</f>
        <v/>
      </c>
      <c r="I3900" s="7"/>
      <c r="N3900" s="26"/>
      <c r="O3900" s="26"/>
      <c r="P3900" s="26"/>
      <c r="S3900" s="26" t="str">
        <f>landuse</f>
        <v/>
      </c>
      <c r="T3900" s="26"/>
    </row>
    <row r="3901" spans="6:20" x14ac:dyDescent="0.35">
      <c r="F3901" s="26"/>
      <c r="G3901" s="26"/>
      <c r="H3901" s="26" t="str">
        <f>units</f>
        <v/>
      </c>
      <c r="I3901" s="7"/>
      <c r="N3901" s="26"/>
      <c r="O3901" s="26"/>
      <c r="P3901" s="26"/>
      <c r="S3901" s="26" t="str">
        <f>landuse</f>
        <v/>
      </c>
      <c r="T3901" s="26"/>
    </row>
    <row r="3902" spans="6:20" x14ac:dyDescent="0.35">
      <c r="F3902" s="26"/>
      <c r="G3902" s="26"/>
      <c r="H3902" s="26" t="str">
        <f>units</f>
        <v/>
      </c>
      <c r="I3902" s="7"/>
      <c r="N3902" s="26"/>
      <c r="O3902" s="26"/>
      <c r="P3902" s="26"/>
      <c r="S3902" s="26" t="str">
        <f>landuse</f>
        <v/>
      </c>
      <c r="T3902" s="26"/>
    </row>
    <row r="3903" spans="6:20" x14ac:dyDescent="0.35">
      <c r="F3903" s="26"/>
      <c r="G3903" s="26"/>
      <c r="H3903" s="26" t="str">
        <f>units</f>
        <v/>
      </c>
      <c r="I3903" s="7"/>
      <c r="N3903" s="26"/>
      <c r="O3903" s="26"/>
      <c r="P3903" s="26"/>
      <c r="S3903" s="26" t="str">
        <f>landuse</f>
        <v/>
      </c>
      <c r="T3903" s="26"/>
    </row>
    <row r="3904" spans="6:20" x14ac:dyDescent="0.35">
      <c r="F3904" s="26"/>
      <c r="G3904" s="26"/>
      <c r="H3904" s="26" t="str">
        <f>units</f>
        <v/>
      </c>
      <c r="I3904" s="7"/>
      <c r="N3904" s="26"/>
      <c r="O3904" s="26"/>
      <c r="P3904" s="26"/>
      <c r="S3904" s="26" t="str">
        <f>landuse</f>
        <v/>
      </c>
      <c r="T3904" s="26"/>
    </row>
    <row r="3905" spans="6:20" x14ac:dyDescent="0.35">
      <c r="F3905" s="26"/>
      <c r="G3905" s="26"/>
      <c r="H3905" s="26" t="str">
        <f>units</f>
        <v/>
      </c>
      <c r="I3905" s="7"/>
      <c r="N3905" s="26"/>
      <c r="O3905" s="26"/>
      <c r="P3905" s="26"/>
      <c r="S3905" s="26" t="str">
        <f>landuse</f>
        <v/>
      </c>
      <c r="T3905" s="26"/>
    </row>
    <row r="3906" spans="6:20" x14ac:dyDescent="0.35">
      <c r="F3906" s="26"/>
      <c r="G3906" s="26"/>
      <c r="H3906" s="26" t="str">
        <f>units</f>
        <v/>
      </c>
      <c r="I3906" s="7"/>
      <c r="N3906" s="26"/>
      <c r="O3906" s="26"/>
      <c r="P3906" s="26"/>
      <c r="S3906" s="26" t="str">
        <f>landuse</f>
        <v/>
      </c>
      <c r="T3906" s="26"/>
    </row>
    <row r="3907" spans="6:20" x14ac:dyDescent="0.35">
      <c r="F3907" s="26"/>
      <c r="G3907" s="26"/>
      <c r="H3907" s="26" t="str">
        <f>units</f>
        <v/>
      </c>
      <c r="I3907" s="7"/>
      <c r="N3907" s="26"/>
      <c r="O3907" s="26"/>
      <c r="P3907" s="26"/>
      <c r="S3907" s="26" t="str">
        <f>landuse</f>
        <v/>
      </c>
      <c r="T3907" s="26"/>
    </row>
    <row r="3908" spans="6:20" x14ac:dyDescent="0.35">
      <c r="F3908" s="26"/>
      <c r="G3908" s="26"/>
      <c r="H3908" s="26" t="str">
        <f>units</f>
        <v/>
      </c>
      <c r="I3908" s="7"/>
      <c r="N3908" s="26"/>
      <c r="O3908" s="26"/>
      <c r="P3908" s="26"/>
      <c r="S3908" s="26" t="str">
        <f>landuse</f>
        <v/>
      </c>
      <c r="T3908" s="26"/>
    </row>
    <row r="3909" spans="6:20" x14ac:dyDescent="0.35">
      <c r="F3909" s="26"/>
      <c r="G3909" s="26"/>
      <c r="H3909" s="26" t="str">
        <f>units</f>
        <v/>
      </c>
      <c r="I3909" s="7"/>
      <c r="N3909" s="26"/>
      <c r="O3909" s="26"/>
      <c r="P3909" s="26"/>
      <c r="S3909" s="26" t="str">
        <f>landuse</f>
        <v/>
      </c>
      <c r="T3909" s="26"/>
    </row>
    <row r="3910" spans="6:20" x14ac:dyDescent="0.35">
      <c r="F3910" s="26"/>
      <c r="G3910" s="26"/>
      <c r="H3910" s="26" t="str">
        <f>units</f>
        <v/>
      </c>
      <c r="I3910" s="7"/>
      <c r="N3910" s="26"/>
      <c r="O3910" s="26"/>
      <c r="P3910" s="26"/>
      <c r="S3910" s="26" t="str">
        <f>landuse</f>
        <v/>
      </c>
      <c r="T3910" s="26"/>
    </row>
    <row r="3911" spans="6:20" x14ac:dyDescent="0.35">
      <c r="F3911" s="26"/>
      <c r="G3911" s="26"/>
      <c r="H3911" s="26" t="str">
        <f>units</f>
        <v/>
      </c>
      <c r="I3911" s="7"/>
      <c r="N3911" s="26"/>
      <c r="O3911" s="26"/>
      <c r="P3911" s="26"/>
      <c r="S3911" s="26" t="str">
        <f>landuse</f>
        <v/>
      </c>
      <c r="T3911" s="26"/>
    </row>
    <row r="3912" spans="6:20" x14ac:dyDescent="0.35">
      <c r="F3912" s="26"/>
      <c r="G3912" s="26"/>
      <c r="H3912" s="26" t="str">
        <f>units</f>
        <v/>
      </c>
      <c r="I3912" s="7"/>
      <c r="N3912" s="26"/>
      <c r="O3912" s="26"/>
      <c r="P3912" s="26"/>
      <c r="S3912" s="26" t="str">
        <f>landuse</f>
        <v/>
      </c>
      <c r="T3912" s="26"/>
    </row>
    <row r="3913" spans="6:20" x14ac:dyDescent="0.35">
      <c r="F3913" s="26"/>
      <c r="G3913" s="26"/>
      <c r="H3913" s="26" t="str">
        <f>units</f>
        <v/>
      </c>
      <c r="I3913" s="7"/>
      <c r="N3913" s="26"/>
      <c r="O3913" s="26"/>
      <c r="P3913" s="26"/>
      <c r="S3913" s="26" t="str">
        <f>landuse</f>
        <v/>
      </c>
      <c r="T3913" s="26"/>
    </row>
    <row r="3914" spans="6:20" x14ac:dyDescent="0.35">
      <c r="F3914" s="26"/>
      <c r="G3914" s="26"/>
      <c r="H3914" s="26" t="str">
        <f>units</f>
        <v/>
      </c>
      <c r="I3914" s="7"/>
      <c r="N3914" s="26"/>
      <c r="O3914" s="26"/>
      <c r="P3914" s="26"/>
      <c r="S3914" s="26" t="str">
        <f>landuse</f>
        <v/>
      </c>
      <c r="T3914" s="26"/>
    </row>
    <row r="3915" spans="6:20" x14ac:dyDescent="0.35">
      <c r="F3915" s="26"/>
      <c r="G3915" s="26"/>
      <c r="H3915" s="26" t="str">
        <f>units</f>
        <v/>
      </c>
      <c r="I3915" s="7"/>
      <c r="N3915" s="26"/>
      <c r="O3915" s="26"/>
      <c r="P3915" s="26"/>
      <c r="S3915" s="26" t="str">
        <f>landuse</f>
        <v/>
      </c>
      <c r="T3915" s="26"/>
    </row>
    <row r="3916" spans="6:20" x14ac:dyDescent="0.35">
      <c r="F3916" s="26"/>
      <c r="G3916" s="26"/>
      <c r="H3916" s="26" t="str">
        <f>units</f>
        <v/>
      </c>
      <c r="I3916" s="7"/>
      <c r="N3916" s="26"/>
      <c r="O3916" s="26"/>
      <c r="P3916" s="26"/>
      <c r="S3916" s="26" t="str">
        <f>landuse</f>
        <v/>
      </c>
      <c r="T3916" s="26"/>
    </row>
    <row r="3917" spans="6:20" x14ac:dyDescent="0.35">
      <c r="F3917" s="26"/>
      <c r="G3917" s="26"/>
      <c r="H3917" s="26" t="str">
        <f>units</f>
        <v/>
      </c>
      <c r="I3917" s="7"/>
      <c r="N3917" s="26"/>
      <c r="O3917" s="26"/>
      <c r="P3917" s="26"/>
      <c r="S3917" s="26" t="str">
        <f>landuse</f>
        <v/>
      </c>
      <c r="T3917" s="26"/>
    </row>
    <row r="3918" spans="6:20" x14ac:dyDescent="0.35">
      <c r="F3918" s="26"/>
      <c r="G3918" s="26"/>
      <c r="H3918" s="26" t="str">
        <f>units</f>
        <v/>
      </c>
      <c r="I3918" s="7"/>
      <c r="N3918" s="26"/>
      <c r="O3918" s="26"/>
      <c r="P3918" s="26"/>
      <c r="S3918" s="26" t="str">
        <f>landuse</f>
        <v/>
      </c>
      <c r="T3918" s="26"/>
    </row>
    <row r="3919" spans="6:20" x14ac:dyDescent="0.35">
      <c r="F3919" s="26"/>
      <c r="G3919" s="26"/>
      <c r="H3919" s="26" t="str">
        <f>units</f>
        <v/>
      </c>
      <c r="I3919" s="7"/>
      <c r="N3919" s="26"/>
      <c r="O3919" s="26"/>
      <c r="P3919" s="26"/>
      <c r="S3919" s="26" t="str">
        <f>landuse</f>
        <v/>
      </c>
      <c r="T3919" s="26"/>
    </row>
    <row r="3920" spans="6:20" x14ac:dyDescent="0.35">
      <c r="F3920" s="26"/>
      <c r="G3920" s="26"/>
      <c r="H3920" s="26" t="str">
        <f>units</f>
        <v/>
      </c>
      <c r="I3920" s="7"/>
      <c r="N3920" s="26"/>
      <c r="O3920" s="26"/>
      <c r="P3920" s="26"/>
      <c r="S3920" s="26" t="str">
        <f>landuse</f>
        <v/>
      </c>
      <c r="T3920" s="26"/>
    </row>
    <row r="3921" spans="6:20" x14ac:dyDescent="0.35">
      <c r="F3921" s="26"/>
      <c r="G3921" s="26"/>
      <c r="H3921" s="26" t="str">
        <f>units</f>
        <v/>
      </c>
      <c r="I3921" s="7"/>
      <c r="N3921" s="26"/>
      <c r="O3921" s="26"/>
      <c r="P3921" s="26"/>
      <c r="S3921" s="26" t="str">
        <f>landuse</f>
        <v/>
      </c>
      <c r="T3921" s="26"/>
    </row>
    <row r="3922" spans="6:20" x14ac:dyDescent="0.35">
      <c r="F3922" s="26"/>
      <c r="G3922" s="26"/>
      <c r="H3922" s="26" t="str">
        <f>units</f>
        <v/>
      </c>
      <c r="I3922" s="7"/>
      <c r="N3922" s="26"/>
      <c r="O3922" s="26"/>
      <c r="P3922" s="26"/>
      <c r="S3922" s="26" t="str">
        <f>landuse</f>
        <v/>
      </c>
      <c r="T3922" s="26"/>
    </row>
    <row r="3923" spans="6:20" x14ac:dyDescent="0.35">
      <c r="F3923" s="26"/>
      <c r="G3923" s="26"/>
      <c r="H3923" s="26" t="str">
        <f>units</f>
        <v/>
      </c>
      <c r="I3923" s="7"/>
      <c r="N3923" s="26"/>
      <c r="O3923" s="26"/>
      <c r="P3923" s="26"/>
      <c r="S3923" s="26" t="str">
        <f>landuse</f>
        <v/>
      </c>
      <c r="T3923" s="26"/>
    </row>
    <row r="3924" spans="6:20" x14ac:dyDescent="0.35">
      <c r="F3924" s="26"/>
      <c r="G3924" s="26"/>
      <c r="H3924" s="26" t="str">
        <f>units</f>
        <v/>
      </c>
      <c r="I3924" s="7"/>
      <c r="N3924" s="26"/>
      <c r="O3924" s="26"/>
      <c r="P3924" s="26"/>
      <c r="S3924" s="26" t="str">
        <f>landuse</f>
        <v/>
      </c>
      <c r="T3924" s="26"/>
    </row>
    <row r="3925" spans="6:20" x14ac:dyDescent="0.35">
      <c r="F3925" s="26"/>
      <c r="G3925" s="26"/>
      <c r="H3925" s="26" t="str">
        <f>units</f>
        <v/>
      </c>
      <c r="I3925" s="7"/>
      <c r="N3925" s="26"/>
      <c r="O3925" s="26"/>
      <c r="P3925" s="26"/>
      <c r="S3925" s="26" t="str">
        <f>landuse</f>
        <v/>
      </c>
      <c r="T3925" s="26"/>
    </row>
    <row r="3926" spans="6:20" x14ac:dyDescent="0.35">
      <c r="F3926" s="26"/>
      <c r="G3926" s="26"/>
      <c r="H3926" s="26" t="str">
        <f>units</f>
        <v/>
      </c>
      <c r="I3926" s="7"/>
      <c r="N3926" s="26"/>
      <c r="O3926" s="26"/>
      <c r="P3926" s="26"/>
      <c r="S3926" s="26" t="str">
        <f>landuse</f>
        <v/>
      </c>
      <c r="T3926" s="26"/>
    </row>
    <row r="3927" spans="6:20" x14ac:dyDescent="0.35">
      <c r="F3927" s="26"/>
      <c r="G3927" s="26"/>
      <c r="H3927" s="26" t="str">
        <f>units</f>
        <v/>
      </c>
      <c r="I3927" s="7"/>
      <c r="N3927" s="26"/>
      <c r="O3927" s="26"/>
      <c r="P3927" s="26"/>
      <c r="S3927" s="26" t="str">
        <f>landuse</f>
        <v/>
      </c>
      <c r="T3927" s="26"/>
    </row>
    <row r="3928" spans="6:20" x14ac:dyDescent="0.35">
      <c r="F3928" s="26"/>
      <c r="G3928" s="26"/>
      <c r="H3928" s="26" t="str">
        <f>units</f>
        <v/>
      </c>
      <c r="I3928" s="7"/>
      <c r="N3928" s="26"/>
      <c r="O3928" s="26"/>
      <c r="P3928" s="26"/>
      <c r="S3928" s="26" t="str">
        <f>landuse</f>
        <v/>
      </c>
      <c r="T3928" s="26"/>
    </row>
    <row r="3929" spans="6:20" x14ac:dyDescent="0.35">
      <c r="F3929" s="26"/>
      <c r="G3929" s="26"/>
      <c r="H3929" s="26" t="str">
        <f>units</f>
        <v/>
      </c>
      <c r="I3929" s="7"/>
      <c r="N3929" s="26"/>
      <c r="O3929" s="26"/>
      <c r="P3929" s="26"/>
      <c r="S3929" s="26" t="str">
        <f>landuse</f>
        <v/>
      </c>
      <c r="T3929" s="26"/>
    </row>
    <row r="3930" spans="6:20" x14ac:dyDescent="0.35">
      <c r="F3930" s="26"/>
      <c r="G3930" s="26"/>
      <c r="H3930" s="26" t="str">
        <f>units</f>
        <v/>
      </c>
      <c r="I3930" s="7"/>
      <c r="N3930" s="26"/>
      <c r="O3930" s="26"/>
      <c r="P3930" s="26"/>
      <c r="S3930" s="26" t="str">
        <f>landuse</f>
        <v/>
      </c>
      <c r="T3930" s="26"/>
    </row>
    <row r="3931" spans="6:20" x14ac:dyDescent="0.35">
      <c r="F3931" s="26"/>
      <c r="G3931" s="26"/>
      <c r="H3931" s="26" t="str">
        <f>units</f>
        <v/>
      </c>
      <c r="I3931" s="7"/>
      <c r="N3931" s="26"/>
      <c r="O3931" s="26"/>
      <c r="P3931" s="26"/>
      <c r="S3931" s="26" t="str">
        <f>landuse</f>
        <v/>
      </c>
      <c r="T3931" s="26"/>
    </row>
    <row r="3932" spans="6:20" x14ac:dyDescent="0.35">
      <c r="F3932" s="26"/>
      <c r="G3932" s="26"/>
      <c r="H3932" s="26" t="str">
        <f>units</f>
        <v/>
      </c>
      <c r="I3932" s="7"/>
      <c r="N3932" s="26"/>
      <c r="O3932" s="26"/>
      <c r="P3932" s="26"/>
      <c r="S3932" s="26" t="str">
        <f>landuse</f>
        <v/>
      </c>
      <c r="T3932" s="26"/>
    </row>
    <row r="3933" spans="6:20" x14ac:dyDescent="0.35">
      <c r="F3933" s="26"/>
      <c r="G3933" s="26"/>
      <c r="H3933" s="26" t="str">
        <f>units</f>
        <v/>
      </c>
      <c r="I3933" s="7"/>
      <c r="N3933" s="26"/>
      <c r="O3933" s="26"/>
      <c r="P3933" s="26"/>
      <c r="S3933" s="26" t="str">
        <f>landuse</f>
        <v/>
      </c>
      <c r="T3933" s="26"/>
    </row>
    <row r="3934" spans="6:20" x14ac:dyDescent="0.35">
      <c r="F3934" s="26"/>
      <c r="G3934" s="26"/>
      <c r="H3934" s="26" t="str">
        <f>units</f>
        <v/>
      </c>
      <c r="I3934" s="7"/>
      <c r="N3934" s="26"/>
      <c r="O3934" s="26"/>
      <c r="P3934" s="26"/>
      <c r="S3934" s="26" t="str">
        <f>landuse</f>
        <v/>
      </c>
      <c r="T3934" s="26"/>
    </row>
    <row r="3935" spans="6:20" x14ac:dyDescent="0.35">
      <c r="F3935" s="26"/>
      <c r="G3935" s="26"/>
      <c r="H3935" s="26" t="str">
        <f>units</f>
        <v/>
      </c>
      <c r="I3935" s="7"/>
      <c r="N3935" s="26"/>
      <c r="O3935" s="26"/>
      <c r="P3935" s="26"/>
      <c r="S3935" s="26" t="str">
        <f>landuse</f>
        <v/>
      </c>
      <c r="T3935" s="26"/>
    </row>
    <row r="3936" spans="6:20" x14ac:dyDescent="0.35">
      <c r="F3936" s="26"/>
      <c r="G3936" s="26"/>
      <c r="H3936" s="26" t="str">
        <f>units</f>
        <v/>
      </c>
      <c r="I3936" s="7"/>
      <c r="N3936" s="26"/>
      <c r="O3936" s="26"/>
      <c r="P3936" s="26"/>
      <c r="S3936" s="26" t="str">
        <f>landuse</f>
        <v/>
      </c>
      <c r="T3936" s="26"/>
    </row>
    <row r="3937" spans="6:20" x14ac:dyDescent="0.35">
      <c r="F3937" s="26"/>
      <c r="G3937" s="26"/>
      <c r="H3937" s="26" t="str">
        <f>units</f>
        <v/>
      </c>
      <c r="I3937" s="7"/>
      <c r="N3937" s="26"/>
      <c r="O3937" s="26"/>
      <c r="P3937" s="26"/>
      <c r="S3937" s="26" t="str">
        <f>landuse</f>
        <v/>
      </c>
      <c r="T3937" s="26"/>
    </row>
    <row r="3938" spans="6:20" x14ac:dyDescent="0.35">
      <c r="F3938" s="26"/>
      <c r="G3938" s="26"/>
      <c r="H3938" s="26" t="str">
        <f>units</f>
        <v/>
      </c>
      <c r="I3938" s="7"/>
      <c r="N3938" s="26"/>
      <c r="O3938" s="26"/>
      <c r="P3938" s="26"/>
      <c r="S3938" s="26" t="str">
        <f>landuse</f>
        <v/>
      </c>
      <c r="T3938" s="26"/>
    </row>
    <row r="3939" spans="6:20" x14ac:dyDescent="0.35">
      <c r="F3939" s="26"/>
      <c r="G3939" s="26"/>
      <c r="H3939" s="26" t="str">
        <f>units</f>
        <v/>
      </c>
      <c r="I3939" s="7"/>
      <c r="N3939" s="26"/>
      <c r="O3939" s="26"/>
      <c r="P3939" s="26"/>
      <c r="S3939" s="26" t="str">
        <f>landuse</f>
        <v/>
      </c>
      <c r="T3939" s="26"/>
    </row>
    <row r="3940" spans="6:20" x14ac:dyDescent="0.35">
      <c r="F3940" s="26"/>
      <c r="G3940" s="26"/>
      <c r="H3940" s="26" t="str">
        <f>units</f>
        <v/>
      </c>
      <c r="I3940" s="7"/>
      <c r="N3940" s="26"/>
      <c r="O3940" s="26"/>
      <c r="P3940" s="26"/>
      <c r="S3940" s="26" t="str">
        <f>landuse</f>
        <v/>
      </c>
      <c r="T3940" s="26"/>
    </row>
    <row r="3941" spans="6:20" x14ac:dyDescent="0.35">
      <c r="F3941" s="26"/>
      <c r="G3941" s="26"/>
      <c r="H3941" s="26" t="str">
        <f>units</f>
        <v/>
      </c>
      <c r="I3941" s="7"/>
      <c r="N3941" s="26"/>
      <c r="O3941" s="26"/>
      <c r="P3941" s="26"/>
      <c r="S3941" s="26" t="str">
        <f>landuse</f>
        <v/>
      </c>
      <c r="T3941" s="26"/>
    </row>
    <row r="3942" spans="6:20" x14ac:dyDescent="0.35">
      <c r="F3942" s="26"/>
      <c r="G3942" s="26"/>
      <c r="H3942" s="26" t="str">
        <f>units</f>
        <v/>
      </c>
      <c r="I3942" s="7"/>
      <c r="N3942" s="26"/>
      <c r="O3942" s="26"/>
      <c r="P3942" s="26"/>
      <c r="S3942" s="26" t="str">
        <f>landuse</f>
        <v/>
      </c>
      <c r="T3942" s="26"/>
    </row>
    <row r="3943" spans="6:20" x14ac:dyDescent="0.35">
      <c r="F3943" s="26"/>
      <c r="G3943" s="26"/>
      <c r="H3943" s="26" t="str">
        <f>units</f>
        <v/>
      </c>
      <c r="I3943" s="7"/>
      <c r="N3943" s="26"/>
      <c r="O3943" s="26"/>
      <c r="P3943" s="26"/>
      <c r="S3943" s="26" t="str">
        <f>landuse</f>
        <v/>
      </c>
      <c r="T3943" s="26"/>
    </row>
    <row r="3944" spans="6:20" x14ac:dyDescent="0.35">
      <c r="F3944" s="26"/>
      <c r="G3944" s="26"/>
      <c r="H3944" s="26" t="str">
        <f>units</f>
        <v/>
      </c>
      <c r="I3944" s="7"/>
      <c r="N3944" s="26"/>
      <c r="O3944" s="26"/>
      <c r="P3944" s="26"/>
      <c r="S3944" s="26" t="str">
        <f>landuse</f>
        <v/>
      </c>
      <c r="T3944" s="26"/>
    </row>
    <row r="3945" spans="6:20" x14ac:dyDescent="0.35">
      <c r="F3945" s="26"/>
      <c r="G3945" s="26"/>
      <c r="H3945" s="26" t="str">
        <f>units</f>
        <v/>
      </c>
      <c r="I3945" s="7"/>
      <c r="N3945" s="26"/>
      <c r="O3945" s="26"/>
      <c r="P3945" s="26"/>
      <c r="S3945" s="26" t="str">
        <f>landuse</f>
        <v/>
      </c>
      <c r="T3945" s="26"/>
    </row>
    <row r="3946" spans="6:20" x14ac:dyDescent="0.35">
      <c r="F3946" s="26"/>
      <c r="G3946" s="26"/>
      <c r="H3946" s="26" t="str">
        <f>units</f>
        <v/>
      </c>
      <c r="I3946" s="7"/>
      <c r="N3946" s="26"/>
      <c r="O3946" s="26"/>
      <c r="P3946" s="26"/>
      <c r="S3946" s="26" t="str">
        <f>landuse</f>
        <v/>
      </c>
      <c r="T3946" s="26"/>
    </row>
    <row r="3947" spans="6:20" x14ac:dyDescent="0.35">
      <c r="F3947" s="26"/>
      <c r="G3947" s="26"/>
      <c r="H3947" s="26" t="str">
        <f>units</f>
        <v/>
      </c>
      <c r="I3947" s="7"/>
      <c r="N3947" s="26"/>
      <c r="O3947" s="26"/>
      <c r="P3947" s="26"/>
      <c r="S3947" s="26" t="str">
        <f>landuse</f>
        <v/>
      </c>
      <c r="T3947" s="26"/>
    </row>
    <row r="3948" spans="6:20" x14ac:dyDescent="0.35">
      <c r="F3948" s="26"/>
      <c r="G3948" s="26"/>
      <c r="H3948" s="26" t="str">
        <f>units</f>
        <v/>
      </c>
      <c r="I3948" s="7"/>
      <c r="N3948" s="26"/>
      <c r="O3948" s="26"/>
      <c r="P3948" s="26"/>
      <c r="S3948" s="26" t="str">
        <f>landuse</f>
        <v/>
      </c>
      <c r="T3948" s="26"/>
    </row>
    <row r="3949" spans="6:20" x14ac:dyDescent="0.35">
      <c r="F3949" s="26"/>
      <c r="G3949" s="26"/>
      <c r="H3949" s="26" t="str">
        <f>units</f>
        <v/>
      </c>
      <c r="I3949" s="7"/>
      <c r="N3949" s="26"/>
      <c r="O3949" s="26"/>
      <c r="P3949" s="26"/>
      <c r="S3949" s="26" t="str">
        <f>landuse</f>
        <v/>
      </c>
      <c r="T3949" s="26"/>
    </row>
    <row r="3950" spans="6:20" x14ac:dyDescent="0.35">
      <c r="F3950" s="26"/>
      <c r="G3950" s="26"/>
      <c r="H3950" s="26" t="str">
        <f>units</f>
        <v/>
      </c>
      <c r="I3950" s="7"/>
      <c r="N3950" s="26"/>
      <c r="O3950" s="26"/>
      <c r="P3950" s="26"/>
      <c r="S3950" s="26" t="str">
        <f>landuse</f>
        <v/>
      </c>
      <c r="T3950" s="26"/>
    </row>
    <row r="3951" spans="6:20" x14ac:dyDescent="0.35">
      <c r="F3951" s="26"/>
      <c r="G3951" s="26"/>
      <c r="H3951" s="26" t="str">
        <f>units</f>
        <v/>
      </c>
      <c r="I3951" s="7"/>
      <c r="N3951" s="26"/>
      <c r="O3951" s="26"/>
      <c r="P3951" s="26"/>
      <c r="S3951" s="26" t="str">
        <f>landuse</f>
        <v/>
      </c>
      <c r="T3951" s="26"/>
    </row>
    <row r="3952" spans="6:20" x14ac:dyDescent="0.35">
      <c r="F3952" s="26"/>
      <c r="G3952" s="26"/>
      <c r="H3952" s="26" t="str">
        <f>units</f>
        <v/>
      </c>
      <c r="I3952" s="7"/>
      <c r="N3952" s="26"/>
      <c r="O3952" s="26"/>
      <c r="P3952" s="26"/>
      <c r="S3952" s="26" t="str">
        <f>landuse</f>
        <v/>
      </c>
      <c r="T3952" s="26"/>
    </row>
    <row r="3953" spans="6:20" x14ac:dyDescent="0.35">
      <c r="F3953" s="26"/>
      <c r="G3953" s="26"/>
      <c r="H3953" s="26" t="str">
        <f>units</f>
        <v/>
      </c>
      <c r="I3953" s="7"/>
      <c r="N3953" s="26"/>
      <c r="O3953" s="26"/>
      <c r="P3953" s="26"/>
      <c r="S3953" s="26" t="str">
        <f>landuse</f>
        <v/>
      </c>
      <c r="T3953" s="26"/>
    </row>
    <row r="3954" spans="6:20" x14ac:dyDescent="0.35">
      <c r="F3954" s="26"/>
      <c r="G3954" s="26"/>
      <c r="H3954" s="26" t="str">
        <f>units</f>
        <v/>
      </c>
      <c r="I3954" s="7"/>
      <c r="N3954" s="26"/>
      <c r="O3954" s="26"/>
      <c r="P3954" s="26"/>
      <c r="S3954" s="26" t="str">
        <f>landuse</f>
        <v/>
      </c>
      <c r="T3954" s="26"/>
    </row>
    <row r="3955" spans="6:20" x14ac:dyDescent="0.35">
      <c r="F3955" s="26"/>
      <c r="G3955" s="26"/>
      <c r="H3955" s="26" t="str">
        <f>units</f>
        <v/>
      </c>
      <c r="I3955" s="7"/>
      <c r="N3955" s="26"/>
      <c r="O3955" s="26"/>
      <c r="P3955" s="26"/>
      <c r="S3955" s="26" t="str">
        <f>landuse</f>
        <v/>
      </c>
      <c r="T3955" s="26"/>
    </row>
    <row r="3956" spans="6:20" x14ac:dyDescent="0.35">
      <c r="F3956" s="26"/>
      <c r="G3956" s="26"/>
      <c r="H3956" s="26" t="str">
        <f>units</f>
        <v/>
      </c>
      <c r="I3956" s="7"/>
      <c r="N3956" s="26"/>
      <c r="O3956" s="26"/>
      <c r="P3956" s="26"/>
      <c r="S3956" s="26" t="str">
        <f>landuse</f>
        <v/>
      </c>
      <c r="T3956" s="26"/>
    </row>
    <row r="3957" spans="6:20" x14ac:dyDescent="0.35">
      <c r="F3957" s="26"/>
      <c r="G3957" s="26"/>
      <c r="H3957" s="26" t="str">
        <f>units</f>
        <v/>
      </c>
      <c r="I3957" s="7"/>
      <c r="N3957" s="26"/>
      <c r="O3957" s="26"/>
      <c r="P3957" s="26"/>
      <c r="S3957" s="26" t="str">
        <f>landuse</f>
        <v/>
      </c>
      <c r="T3957" s="26"/>
    </row>
    <row r="3958" spans="6:20" x14ac:dyDescent="0.35">
      <c r="F3958" s="26"/>
      <c r="G3958" s="26"/>
      <c r="H3958" s="26" t="str">
        <f>units</f>
        <v/>
      </c>
      <c r="I3958" s="7"/>
      <c r="N3958" s="26"/>
      <c r="O3958" s="26"/>
      <c r="P3958" s="26"/>
      <c r="S3958" s="26" t="str">
        <f>landuse</f>
        <v/>
      </c>
      <c r="T3958" s="26"/>
    </row>
    <row r="3959" spans="6:20" x14ac:dyDescent="0.35">
      <c r="F3959" s="26"/>
      <c r="G3959" s="26"/>
      <c r="H3959" s="26" t="str">
        <f>units</f>
        <v/>
      </c>
      <c r="I3959" s="7"/>
      <c r="N3959" s="26"/>
      <c r="O3959" s="26"/>
      <c r="P3959" s="26"/>
      <c r="S3959" s="26" t="str">
        <f>landuse</f>
        <v/>
      </c>
      <c r="T3959" s="26"/>
    </row>
    <row r="3960" spans="6:20" x14ac:dyDescent="0.35">
      <c r="F3960" s="26"/>
      <c r="G3960" s="26"/>
      <c r="H3960" s="26" t="str">
        <f>units</f>
        <v/>
      </c>
      <c r="I3960" s="7"/>
      <c r="N3960" s="26"/>
      <c r="O3960" s="26"/>
      <c r="P3960" s="26"/>
      <c r="S3960" s="26" t="str">
        <f>landuse</f>
        <v/>
      </c>
      <c r="T3960" s="26"/>
    </row>
    <row r="3961" spans="6:20" x14ac:dyDescent="0.35">
      <c r="F3961" s="26"/>
      <c r="G3961" s="26"/>
      <c r="H3961" s="26" t="str">
        <f>units</f>
        <v/>
      </c>
      <c r="I3961" s="7"/>
      <c r="N3961" s="26"/>
      <c r="O3961" s="26"/>
      <c r="P3961" s="26"/>
      <c r="S3961" s="26" t="str">
        <f>landuse</f>
        <v/>
      </c>
      <c r="T3961" s="26"/>
    </row>
    <row r="3962" spans="6:20" x14ac:dyDescent="0.35">
      <c r="F3962" s="26"/>
      <c r="G3962" s="26"/>
      <c r="H3962" s="26" t="str">
        <f>units</f>
        <v/>
      </c>
      <c r="I3962" s="7"/>
      <c r="N3962" s="26"/>
      <c r="O3962" s="26"/>
      <c r="P3962" s="26"/>
      <c r="S3962" s="26" t="str">
        <f>landuse</f>
        <v/>
      </c>
      <c r="T3962" s="26"/>
    </row>
    <row r="3963" spans="6:20" x14ac:dyDescent="0.35">
      <c r="F3963" s="26"/>
      <c r="G3963" s="26"/>
      <c r="H3963" s="26" t="str">
        <f>units</f>
        <v/>
      </c>
      <c r="I3963" s="7"/>
      <c r="N3963" s="26"/>
      <c r="O3963" s="26"/>
      <c r="P3963" s="26"/>
      <c r="S3963" s="26" t="str">
        <f>landuse</f>
        <v/>
      </c>
      <c r="T3963" s="26"/>
    </row>
    <row r="3964" spans="6:20" x14ac:dyDescent="0.35">
      <c r="F3964" s="26"/>
      <c r="G3964" s="26"/>
      <c r="H3964" s="26" t="str">
        <f>units</f>
        <v/>
      </c>
      <c r="I3964" s="7"/>
      <c r="N3964" s="26"/>
      <c r="O3964" s="26"/>
      <c r="P3964" s="26"/>
      <c r="S3964" s="26" t="str">
        <f>landuse</f>
        <v/>
      </c>
      <c r="T3964" s="26"/>
    </row>
    <row r="3965" spans="6:20" x14ac:dyDescent="0.35">
      <c r="F3965" s="26"/>
      <c r="G3965" s="26"/>
      <c r="H3965" s="26" t="str">
        <f>units</f>
        <v/>
      </c>
      <c r="I3965" s="7"/>
      <c r="N3965" s="26"/>
      <c r="O3965" s="26"/>
      <c r="P3965" s="26"/>
      <c r="S3965" s="26" t="str">
        <f>landuse</f>
        <v/>
      </c>
      <c r="T3965" s="26"/>
    </row>
    <row r="3966" spans="6:20" x14ac:dyDescent="0.35">
      <c r="F3966" s="26"/>
      <c r="G3966" s="26"/>
      <c r="H3966" s="26" t="str">
        <f>units</f>
        <v/>
      </c>
      <c r="I3966" s="7"/>
      <c r="N3966" s="26"/>
      <c r="O3966" s="26"/>
      <c r="P3966" s="26"/>
      <c r="S3966" s="26" t="str">
        <f>landuse</f>
        <v/>
      </c>
      <c r="T3966" s="26"/>
    </row>
    <row r="3967" spans="6:20" x14ac:dyDescent="0.35">
      <c r="F3967" s="26"/>
      <c r="G3967" s="26"/>
      <c r="H3967" s="26" t="str">
        <f>units</f>
        <v/>
      </c>
      <c r="I3967" s="7"/>
      <c r="N3967" s="26"/>
      <c r="O3967" s="26"/>
      <c r="P3967" s="26"/>
      <c r="S3967" s="26" t="str">
        <f>landuse</f>
        <v/>
      </c>
      <c r="T3967" s="26"/>
    </row>
    <row r="3968" spans="6:20" x14ac:dyDescent="0.35">
      <c r="F3968" s="26"/>
      <c r="G3968" s="26"/>
      <c r="H3968" s="26" t="str">
        <f>units</f>
        <v/>
      </c>
      <c r="I3968" s="7"/>
      <c r="N3968" s="26"/>
      <c r="O3968" s="26"/>
      <c r="P3968" s="26"/>
      <c r="S3968" s="26" t="str">
        <f>landuse</f>
        <v/>
      </c>
      <c r="T3968" s="26"/>
    </row>
    <row r="3969" spans="6:20" x14ac:dyDescent="0.35">
      <c r="F3969" s="26"/>
      <c r="G3969" s="26"/>
      <c r="H3969" s="26" t="str">
        <f>units</f>
        <v/>
      </c>
      <c r="I3969" s="7"/>
      <c r="N3969" s="26"/>
      <c r="O3969" s="26"/>
      <c r="P3969" s="26"/>
      <c r="S3969" s="26" t="str">
        <f>landuse</f>
        <v/>
      </c>
      <c r="T3969" s="26"/>
    </row>
    <row r="3970" spans="6:20" x14ac:dyDescent="0.35">
      <c r="F3970" s="26"/>
      <c r="G3970" s="26"/>
      <c r="H3970" s="26" t="str">
        <f>units</f>
        <v/>
      </c>
      <c r="I3970" s="7"/>
      <c r="N3970" s="26"/>
      <c r="O3970" s="26"/>
      <c r="P3970" s="26"/>
      <c r="S3970" s="26" t="str">
        <f>landuse</f>
        <v/>
      </c>
      <c r="T3970" s="26"/>
    </row>
    <row r="3971" spans="6:20" x14ac:dyDescent="0.35">
      <c r="F3971" s="26"/>
      <c r="G3971" s="26"/>
      <c r="H3971" s="26" t="str">
        <f>units</f>
        <v/>
      </c>
      <c r="I3971" s="7"/>
      <c r="N3971" s="26"/>
      <c r="O3971" s="26"/>
      <c r="P3971" s="26"/>
      <c r="S3971" s="26" t="str">
        <f>landuse</f>
        <v/>
      </c>
      <c r="T3971" s="26"/>
    </row>
    <row r="3972" spans="6:20" x14ac:dyDescent="0.35">
      <c r="F3972" s="26"/>
      <c r="G3972" s="26"/>
      <c r="H3972" s="26" t="str">
        <f>units</f>
        <v/>
      </c>
      <c r="I3972" s="7"/>
      <c r="N3972" s="26"/>
      <c r="O3972" s="26"/>
      <c r="P3972" s="26"/>
      <c r="S3972" s="26" t="str">
        <f>landuse</f>
        <v/>
      </c>
      <c r="T3972" s="26"/>
    </row>
    <row r="3973" spans="6:20" x14ac:dyDescent="0.35">
      <c r="F3973" s="26"/>
      <c r="G3973" s="26"/>
      <c r="H3973" s="26" t="str">
        <f>units</f>
        <v/>
      </c>
      <c r="I3973" s="7"/>
      <c r="N3973" s="26"/>
      <c r="O3973" s="26"/>
      <c r="P3973" s="26"/>
      <c r="S3973" s="26" t="str">
        <f>landuse</f>
        <v/>
      </c>
      <c r="T3973" s="26"/>
    </row>
    <row r="3974" spans="6:20" x14ac:dyDescent="0.35">
      <c r="F3974" s="26"/>
      <c r="G3974" s="26"/>
      <c r="H3974" s="26" t="str">
        <f>units</f>
        <v/>
      </c>
      <c r="I3974" s="7"/>
      <c r="N3974" s="26"/>
      <c r="O3974" s="26"/>
      <c r="P3974" s="26"/>
      <c r="S3974" s="26" t="str">
        <f>landuse</f>
        <v/>
      </c>
      <c r="T3974" s="26"/>
    </row>
    <row r="3975" spans="6:20" x14ac:dyDescent="0.35">
      <c r="F3975" s="26"/>
      <c r="G3975" s="26"/>
      <c r="H3975" s="26" t="str">
        <f>units</f>
        <v/>
      </c>
      <c r="I3975" s="7"/>
      <c r="N3975" s="26"/>
      <c r="O3975" s="26"/>
      <c r="P3975" s="26"/>
      <c r="S3975" s="26" t="str">
        <f>landuse</f>
        <v/>
      </c>
      <c r="T3975" s="26"/>
    </row>
    <row r="3976" spans="6:20" x14ac:dyDescent="0.35">
      <c r="F3976" s="26"/>
      <c r="G3976" s="26"/>
      <c r="H3976" s="26" t="str">
        <f>units</f>
        <v/>
      </c>
      <c r="I3976" s="7"/>
      <c r="N3976" s="26"/>
      <c r="O3976" s="26"/>
      <c r="P3976" s="26"/>
      <c r="S3976" s="26" t="str">
        <f>landuse</f>
        <v/>
      </c>
      <c r="T3976" s="26"/>
    </row>
    <row r="3977" spans="6:20" x14ac:dyDescent="0.35">
      <c r="F3977" s="26"/>
      <c r="G3977" s="26"/>
      <c r="H3977" s="26" t="str">
        <f>units</f>
        <v/>
      </c>
      <c r="I3977" s="7"/>
      <c r="N3977" s="26"/>
      <c r="O3977" s="26"/>
      <c r="P3977" s="26"/>
      <c r="S3977" s="26" t="str">
        <f>landuse</f>
        <v/>
      </c>
      <c r="T3977" s="26"/>
    </row>
    <row r="3978" spans="6:20" x14ac:dyDescent="0.35">
      <c r="F3978" s="26"/>
      <c r="G3978" s="26"/>
      <c r="H3978" s="26" t="str">
        <f>units</f>
        <v/>
      </c>
      <c r="I3978" s="7"/>
      <c r="N3978" s="26"/>
      <c r="O3978" s="26"/>
      <c r="P3978" s="26"/>
      <c r="S3978" s="26" t="str">
        <f>landuse</f>
        <v/>
      </c>
      <c r="T3978" s="26"/>
    </row>
    <row r="3979" spans="6:20" x14ac:dyDescent="0.35">
      <c r="F3979" s="26"/>
      <c r="G3979" s="26"/>
      <c r="H3979" s="26" t="str">
        <f>units</f>
        <v/>
      </c>
      <c r="I3979" s="7"/>
      <c r="N3979" s="26"/>
      <c r="O3979" s="26"/>
      <c r="P3979" s="26"/>
      <c r="S3979" s="26" t="str">
        <f>landuse</f>
        <v/>
      </c>
      <c r="T3979" s="26"/>
    </row>
    <row r="3980" spans="6:20" x14ac:dyDescent="0.35">
      <c r="F3980" s="26"/>
      <c r="G3980" s="26"/>
      <c r="H3980" s="26" t="str">
        <f>units</f>
        <v/>
      </c>
      <c r="I3980" s="7"/>
      <c r="N3980" s="26"/>
      <c r="O3980" s="26"/>
      <c r="P3980" s="26"/>
      <c r="S3980" s="26" t="str">
        <f>landuse</f>
        <v/>
      </c>
      <c r="T3980" s="26"/>
    </row>
    <row r="3981" spans="6:20" x14ac:dyDescent="0.35">
      <c r="F3981" s="26"/>
      <c r="G3981" s="26"/>
      <c r="H3981" s="26" t="str">
        <f>units</f>
        <v/>
      </c>
      <c r="I3981" s="7"/>
      <c r="N3981" s="26"/>
      <c r="O3981" s="26"/>
      <c r="P3981" s="26"/>
      <c r="S3981" s="26" t="str">
        <f>landuse</f>
        <v/>
      </c>
      <c r="T3981" s="26"/>
    </row>
    <row r="3982" spans="6:20" x14ac:dyDescent="0.35">
      <c r="F3982" s="26"/>
      <c r="G3982" s="26"/>
      <c r="H3982" s="26" t="str">
        <f>units</f>
        <v/>
      </c>
      <c r="I3982" s="7"/>
      <c r="N3982" s="26"/>
      <c r="O3982" s="26"/>
      <c r="P3982" s="26"/>
      <c r="S3982" s="26" t="str">
        <f>landuse</f>
        <v/>
      </c>
      <c r="T3982" s="26"/>
    </row>
    <row r="3983" spans="6:20" x14ac:dyDescent="0.35">
      <c r="F3983" s="26"/>
      <c r="G3983" s="26"/>
      <c r="H3983" s="26" t="str">
        <f>units</f>
        <v/>
      </c>
      <c r="I3983" s="7"/>
      <c r="N3983" s="26"/>
      <c r="O3983" s="26"/>
      <c r="P3983" s="26"/>
      <c r="S3983" s="26" t="str">
        <f>landuse</f>
        <v/>
      </c>
      <c r="T3983" s="26"/>
    </row>
    <row r="3984" spans="6:20" x14ac:dyDescent="0.35">
      <c r="F3984" s="26"/>
      <c r="G3984" s="26"/>
      <c r="H3984" s="26" t="str">
        <f>units</f>
        <v/>
      </c>
      <c r="I3984" s="7"/>
      <c r="N3984" s="26"/>
      <c r="O3984" s="26"/>
      <c r="P3984" s="26"/>
      <c r="S3984" s="26" t="str">
        <f>landuse</f>
        <v/>
      </c>
      <c r="T3984" s="26"/>
    </row>
    <row r="3985" spans="6:20" x14ac:dyDescent="0.35">
      <c r="F3985" s="26"/>
      <c r="G3985" s="26"/>
      <c r="H3985" s="26" t="str">
        <f>units</f>
        <v/>
      </c>
      <c r="I3985" s="7"/>
      <c r="N3985" s="26"/>
      <c r="O3985" s="26"/>
      <c r="P3985" s="26"/>
      <c r="S3985" s="26" t="str">
        <f>landuse</f>
        <v/>
      </c>
      <c r="T3985" s="26"/>
    </row>
    <row r="3986" spans="6:20" x14ac:dyDescent="0.35">
      <c r="F3986" s="26"/>
      <c r="G3986" s="26"/>
      <c r="H3986" s="26" t="str">
        <f>units</f>
        <v/>
      </c>
      <c r="I3986" s="7"/>
      <c r="N3986" s="26"/>
      <c r="O3986" s="26"/>
      <c r="P3986" s="26"/>
      <c r="S3986" s="26" t="str">
        <f>landuse</f>
        <v/>
      </c>
      <c r="T3986" s="26"/>
    </row>
    <row r="3987" spans="6:20" x14ac:dyDescent="0.35">
      <c r="F3987" s="26"/>
      <c r="G3987" s="26"/>
      <c r="H3987" s="26" t="str">
        <f>units</f>
        <v/>
      </c>
      <c r="I3987" s="7"/>
      <c r="N3987" s="26"/>
      <c r="O3987" s="26"/>
      <c r="P3987" s="26"/>
      <c r="S3987" s="26" t="str">
        <f>landuse</f>
        <v/>
      </c>
      <c r="T3987" s="26"/>
    </row>
    <row r="3988" spans="6:20" x14ac:dyDescent="0.35">
      <c r="F3988" s="26"/>
      <c r="G3988" s="26"/>
      <c r="H3988" s="26" t="str">
        <f>units</f>
        <v/>
      </c>
      <c r="I3988" s="7"/>
      <c r="N3988" s="26"/>
      <c r="O3988" s="26"/>
      <c r="P3988" s="26"/>
      <c r="S3988" s="26" t="str">
        <f>landuse</f>
        <v/>
      </c>
      <c r="T3988" s="26"/>
    </row>
    <row r="3989" spans="6:20" x14ac:dyDescent="0.35">
      <c r="F3989" s="26"/>
      <c r="G3989" s="26"/>
      <c r="H3989" s="26" t="str">
        <f>units</f>
        <v/>
      </c>
      <c r="I3989" s="7"/>
      <c r="N3989" s="26"/>
      <c r="O3989" s="26"/>
      <c r="P3989" s="26"/>
      <c r="S3989" s="26" t="str">
        <f>landuse</f>
        <v/>
      </c>
      <c r="T3989" s="26"/>
    </row>
    <row r="3990" spans="6:20" x14ac:dyDescent="0.35">
      <c r="F3990" s="26"/>
      <c r="G3990" s="26"/>
      <c r="H3990" s="26" t="str">
        <f>units</f>
        <v/>
      </c>
      <c r="I3990" s="7"/>
      <c r="N3990" s="26"/>
      <c r="O3990" s="26"/>
      <c r="P3990" s="26"/>
      <c r="S3990" s="26" t="str">
        <f>landuse</f>
        <v/>
      </c>
      <c r="T3990" s="26"/>
    </row>
    <row r="3991" spans="6:20" x14ac:dyDescent="0.35">
      <c r="F3991" s="26"/>
      <c r="G3991" s="26"/>
      <c r="H3991" s="26" t="str">
        <f>units</f>
        <v/>
      </c>
      <c r="I3991" s="7"/>
      <c r="N3991" s="26"/>
      <c r="O3991" s="26"/>
      <c r="P3991" s="26"/>
      <c r="S3991" s="26" t="str">
        <f>landuse</f>
        <v/>
      </c>
      <c r="T3991" s="26"/>
    </row>
    <row r="3992" spans="6:20" x14ac:dyDescent="0.35">
      <c r="F3992" s="26"/>
      <c r="G3992" s="26"/>
      <c r="H3992" s="26" t="str">
        <f>units</f>
        <v/>
      </c>
      <c r="I3992" s="7"/>
      <c r="N3992" s="26"/>
      <c r="O3992" s="26"/>
      <c r="P3992" s="26"/>
      <c r="S3992" s="26" t="str">
        <f>landuse</f>
        <v/>
      </c>
      <c r="T3992" s="26"/>
    </row>
    <row r="3993" spans="6:20" x14ac:dyDescent="0.35">
      <c r="F3993" s="26"/>
      <c r="G3993" s="26"/>
      <c r="H3993" s="26" t="str">
        <f>units</f>
        <v/>
      </c>
      <c r="I3993" s="7"/>
      <c r="N3993" s="26"/>
      <c r="O3993" s="26"/>
      <c r="P3993" s="26"/>
      <c r="S3993" s="26" t="str">
        <f>landuse</f>
        <v/>
      </c>
      <c r="T3993" s="26"/>
    </row>
    <row r="3994" spans="6:20" x14ac:dyDescent="0.35">
      <c r="F3994" s="26"/>
      <c r="G3994" s="26"/>
      <c r="H3994" s="26" t="str">
        <f>units</f>
        <v/>
      </c>
      <c r="I3994" s="7"/>
      <c r="N3994" s="26"/>
      <c r="O3994" s="26"/>
      <c r="P3994" s="26"/>
      <c r="S3994" s="26" t="str">
        <f>landuse</f>
        <v/>
      </c>
      <c r="T3994" s="26"/>
    </row>
    <row r="3995" spans="6:20" x14ac:dyDescent="0.35">
      <c r="F3995" s="26"/>
      <c r="G3995" s="26"/>
      <c r="H3995" s="26" t="str">
        <f>units</f>
        <v/>
      </c>
      <c r="I3995" s="7"/>
      <c r="N3995" s="26"/>
      <c r="O3995" s="26"/>
      <c r="P3995" s="26"/>
      <c r="S3995" s="26" t="str">
        <f>landuse</f>
        <v/>
      </c>
      <c r="T3995" s="26"/>
    </row>
    <row r="3996" spans="6:20" x14ac:dyDescent="0.35">
      <c r="F3996" s="26"/>
      <c r="G3996" s="26"/>
      <c r="H3996" s="26" t="str">
        <f>units</f>
        <v/>
      </c>
      <c r="I3996" s="7"/>
      <c r="N3996" s="26"/>
      <c r="O3996" s="26"/>
      <c r="P3996" s="26"/>
      <c r="S3996" s="26" t="str">
        <f>landuse</f>
        <v/>
      </c>
      <c r="T3996" s="26"/>
    </row>
    <row r="3997" spans="6:20" x14ac:dyDescent="0.35">
      <c r="F3997" s="26"/>
      <c r="G3997" s="26"/>
      <c r="H3997" s="26" t="str">
        <f>units</f>
        <v/>
      </c>
      <c r="I3997" s="7"/>
      <c r="N3997" s="26"/>
      <c r="O3997" s="26"/>
      <c r="P3997" s="26"/>
      <c r="S3997" s="26" t="str">
        <f>landuse</f>
        <v/>
      </c>
      <c r="T3997" s="26"/>
    </row>
    <row r="3998" spans="6:20" x14ac:dyDescent="0.35">
      <c r="F3998" s="26"/>
      <c r="G3998" s="26"/>
      <c r="H3998" s="26" t="str">
        <f>units</f>
        <v/>
      </c>
      <c r="I3998" s="7"/>
      <c r="N3998" s="26"/>
      <c r="O3998" s="26"/>
      <c r="P3998" s="26"/>
      <c r="S3998" s="26" t="str">
        <f>landuse</f>
        <v/>
      </c>
      <c r="T3998" s="26"/>
    </row>
    <row r="3999" spans="6:20" x14ac:dyDescent="0.35">
      <c r="F3999" s="26"/>
      <c r="G3999" s="26"/>
      <c r="H3999" s="26" t="str">
        <f>units</f>
        <v/>
      </c>
      <c r="I3999" s="7"/>
      <c r="N3999" s="26"/>
      <c r="O3999" s="26"/>
      <c r="P3999" s="26"/>
      <c r="S3999" s="26" t="str">
        <f>landuse</f>
        <v/>
      </c>
      <c r="T3999" s="26"/>
    </row>
    <row r="4000" spans="6:20" x14ac:dyDescent="0.35">
      <c r="F4000" s="26"/>
      <c r="G4000" s="26"/>
      <c r="H4000" s="26" t="str">
        <f>units</f>
        <v/>
      </c>
      <c r="I4000" s="7"/>
      <c r="N4000" s="26"/>
      <c r="O4000" s="26"/>
      <c r="P4000" s="26"/>
      <c r="S4000" s="26" t="str">
        <f>landuse</f>
        <v/>
      </c>
      <c r="T4000" s="26"/>
    </row>
    <row r="4001" spans="6:20" x14ac:dyDescent="0.35">
      <c r="F4001" s="26"/>
      <c r="G4001" s="26"/>
      <c r="H4001" s="26" t="str">
        <f>units</f>
        <v/>
      </c>
      <c r="I4001" s="7"/>
      <c r="N4001" s="26"/>
      <c r="O4001" s="26"/>
      <c r="P4001" s="26"/>
      <c r="S4001" s="26" t="str">
        <f>landuse</f>
        <v/>
      </c>
      <c r="T4001" s="26"/>
    </row>
    <row r="4002" spans="6:20" x14ac:dyDescent="0.35">
      <c r="F4002" s="26"/>
      <c r="G4002" s="26"/>
      <c r="H4002" s="26" t="str">
        <f>units</f>
        <v/>
      </c>
      <c r="I4002" s="7"/>
      <c r="N4002" s="26"/>
      <c r="O4002" s="26"/>
      <c r="P4002" s="26"/>
      <c r="S4002" s="26" t="str">
        <f>landuse</f>
        <v/>
      </c>
      <c r="T4002" s="26"/>
    </row>
    <row r="4003" spans="6:20" x14ac:dyDescent="0.35">
      <c r="F4003" s="26"/>
      <c r="G4003" s="26"/>
      <c r="H4003" s="26" t="str">
        <f>units</f>
        <v/>
      </c>
      <c r="I4003" s="7"/>
      <c r="N4003" s="26"/>
      <c r="O4003" s="26"/>
      <c r="P4003" s="26"/>
      <c r="S4003" s="26" t="str">
        <f>landuse</f>
        <v/>
      </c>
      <c r="T4003" s="26"/>
    </row>
    <row r="4004" spans="6:20" x14ac:dyDescent="0.35">
      <c r="F4004" s="26"/>
      <c r="G4004" s="26"/>
      <c r="H4004" s="26" t="str">
        <f>units</f>
        <v/>
      </c>
      <c r="I4004" s="7"/>
      <c r="N4004" s="26"/>
      <c r="O4004" s="26"/>
      <c r="P4004" s="26"/>
      <c r="S4004" s="26" t="str">
        <f>landuse</f>
        <v/>
      </c>
      <c r="T4004" s="26"/>
    </row>
    <row r="4005" spans="6:20" x14ac:dyDescent="0.35">
      <c r="F4005" s="26"/>
      <c r="G4005" s="26"/>
      <c r="H4005" s="26" t="str">
        <f>units</f>
        <v/>
      </c>
      <c r="I4005" s="7"/>
      <c r="N4005" s="26"/>
      <c r="O4005" s="26"/>
      <c r="P4005" s="26"/>
      <c r="S4005" s="26" t="str">
        <f>landuse</f>
        <v/>
      </c>
      <c r="T4005" s="26"/>
    </row>
    <row r="4006" spans="6:20" x14ac:dyDescent="0.35">
      <c r="F4006" s="26"/>
      <c r="G4006" s="26"/>
      <c r="H4006" s="26" t="str">
        <f>units</f>
        <v/>
      </c>
      <c r="I4006" s="7"/>
      <c r="N4006" s="26"/>
      <c r="O4006" s="26"/>
      <c r="P4006" s="26"/>
      <c r="S4006" s="26" t="str">
        <f>landuse</f>
        <v/>
      </c>
      <c r="T4006" s="26"/>
    </row>
    <row r="4007" spans="6:20" x14ac:dyDescent="0.35">
      <c r="F4007" s="26"/>
      <c r="G4007" s="26"/>
      <c r="H4007" s="26" t="str">
        <f>units</f>
        <v/>
      </c>
      <c r="I4007" s="7"/>
      <c r="N4007" s="26"/>
      <c r="O4007" s="26"/>
      <c r="P4007" s="26"/>
      <c r="S4007" s="26" t="str">
        <f>landuse</f>
        <v/>
      </c>
      <c r="T4007" s="26"/>
    </row>
    <row r="4008" spans="6:20" x14ac:dyDescent="0.35">
      <c r="F4008" s="26"/>
      <c r="G4008" s="26"/>
      <c r="H4008" s="26" t="str">
        <f>units</f>
        <v/>
      </c>
      <c r="I4008" s="7"/>
      <c r="N4008" s="26"/>
      <c r="O4008" s="26"/>
      <c r="P4008" s="26"/>
      <c r="S4008" s="26" t="str">
        <f>landuse</f>
        <v/>
      </c>
      <c r="T4008" s="26"/>
    </row>
    <row r="4009" spans="6:20" x14ac:dyDescent="0.35">
      <c r="F4009" s="26"/>
      <c r="G4009" s="26"/>
      <c r="H4009" s="26" t="str">
        <f>units</f>
        <v/>
      </c>
      <c r="I4009" s="7"/>
      <c r="N4009" s="26"/>
      <c r="O4009" s="26"/>
      <c r="P4009" s="26"/>
      <c r="S4009" s="26" t="str">
        <f>landuse</f>
        <v/>
      </c>
      <c r="T4009" s="26"/>
    </row>
    <row r="4010" spans="6:20" x14ac:dyDescent="0.35">
      <c r="F4010" s="26"/>
      <c r="G4010" s="26"/>
      <c r="H4010" s="26" t="str">
        <f>units</f>
        <v/>
      </c>
      <c r="I4010" s="7"/>
      <c r="N4010" s="26"/>
      <c r="O4010" s="26"/>
      <c r="P4010" s="26"/>
      <c r="S4010" s="26" t="str">
        <f>landuse</f>
        <v/>
      </c>
      <c r="T4010" s="26"/>
    </row>
    <row r="4011" spans="6:20" x14ac:dyDescent="0.35">
      <c r="F4011" s="26"/>
      <c r="G4011" s="26"/>
      <c r="H4011" s="26" t="str">
        <f>units</f>
        <v/>
      </c>
      <c r="I4011" s="7"/>
      <c r="N4011" s="26"/>
      <c r="O4011" s="26"/>
      <c r="P4011" s="26"/>
      <c r="S4011" s="26" t="str">
        <f>landuse</f>
        <v/>
      </c>
      <c r="T4011" s="26"/>
    </row>
    <row r="1048535" spans="8:19" x14ac:dyDescent="0.35">
      <c r="H1048535" t="str">
        <f>units</f>
        <v/>
      </c>
      <c r="S1048535" t="str">
        <f>landuse</f>
        <v/>
      </c>
    </row>
    <row r="1048536" spans="8:19" x14ac:dyDescent="0.35">
      <c r="H1048536" s="26" t="str">
        <f>units</f>
        <v/>
      </c>
    </row>
    <row r="1048537" spans="8:19" x14ac:dyDescent="0.35">
      <c r="H1048537" t="str">
        <f>units</f>
        <v/>
      </c>
    </row>
    <row r="1048538" spans="8:19" x14ac:dyDescent="0.35">
      <c r="H1048538" t="str">
        <f>units</f>
        <v/>
      </c>
    </row>
  </sheetData>
  <dataValidations count="49">
    <dataValidation allowBlank="1" showInputMessage="1" showErrorMessage="1" prompt="Required" sqref="H2:H1048576 I2:I1048576"/>
    <dataValidation allowBlank="1" showInputMessage="1" showErrorMessage="1" prompt="Must enter one Locational field (Locality, HUC12,VAHU6,Lat &amp; Long)" sqref="Q1:R1048576 M1 O1:P1"/>
    <dataValidation allowBlank="1" showInputMessage="1" showErrorMessage="1" prompt="DO NOT ENTER DATA!!" sqref="A1:B1048576"/>
    <dataValidation allowBlank="1" showInputMessage="1" showErrorMessage="1" prompt="Required if Inspection Date 5 is Populated" sqref="AK1"/>
    <dataValidation allowBlank="1" showInputMessage="1" showErrorMessage="1" prompt="Required if Status = FAIL" sqref="Z2:Z1048534"/>
    <dataValidation allowBlank="1" showInputMessage="1" showErrorMessage="1" prompt="Only enter data if BMP Name is &quot;Manure Transport&quot;. Use this field to indicate the destination of the manure transport." sqref="N1"/>
    <dataValidation allowBlank="1" showInputMessage="1" showErrorMessage="1" prompt="Only enter a selected land use value if default land use is not sufficent for BMP Name selected. " sqref="T4012:T1048534"/>
    <dataValidation type="list" allowBlank="1" showInputMessage="1" showErrorMessage="1" sqref="M2:M1048576 N2:N4011">
      <formula1>local</formula1>
    </dataValidation>
    <dataValidation type="list" allowBlank="1" showInputMessage="1" showErrorMessage="1" sqref="O2:O4011">
      <formula1>huc</formula1>
    </dataValidation>
    <dataValidation type="list" allowBlank="1" showInputMessage="1" showErrorMessage="1" sqref="P2:P4011">
      <formula1>hucva</formula1>
    </dataValidation>
    <dataValidation type="list" allowBlank="1" showInputMessage="1" showErrorMessage="1" prompt="Required" sqref="G2:G1048576">
      <formula1>measures</formula1>
    </dataValidation>
    <dataValidation type="list" allowBlank="1" showInputMessage="1" showErrorMessage="1" prompt="Only enter a selected land use value if default land use is not sufficent for BMP Name selected. " sqref="T2:T4011 T1048535:T1048576">
      <formula1>selectlanduse</formula1>
    </dataValidation>
    <dataValidation type="list" allowBlank="1" showInputMessage="1" showErrorMessage="1" prompt="Required" sqref="F2:F1048576">
      <formula1>names</formula1>
    </dataValidation>
    <dataValidation allowBlank="1" showInputMessage="1" showErrorMessage="1" prompt="Required if Inspection Date 1 is Populated" sqref="Y1"/>
    <dataValidation allowBlank="1" showInputMessage="1" showErrorMessage="1" prompt="Required if Status 1 = FAIL" sqref="Z1"/>
    <dataValidation allowBlank="1" showInputMessage="1" showErrorMessage="1" prompt="Required if Inspection Date 2 is Populated" sqref="AB1"/>
    <dataValidation allowBlank="1" showInputMessage="1" showErrorMessage="1" prompt="Required if Status 2 = FAIL" sqref="AC1"/>
    <dataValidation allowBlank="1" showInputMessage="1" showErrorMessage="1" prompt="Required if Inspection Date 3 is Populated" sqref="AE1"/>
    <dataValidation allowBlank="1" showInputMessage="1" showErrorMessage="1" prompt="Required if Status 3 = FAIL" sqref="AF1"/>
    <dataValidation allowBlank="1" showInputMessage="1" showErrorMessage="1" prompt="Required if Inspection Date 4 is Populated" sqref="AH1"/>
    <dataValidation allowBlank="1" showInputMessage="1" showErrorMessage="1" prompt="Required if Status 4 = FAIL" sqref="AI1"/>
    <dataValidation allowBlank="1" showInputMessage="1" showErrorMessage="1" prompt="Required if Status 5 = FAIL" sqref="AL1"/>
    <dataValidation allowBlank="1" showInputMessage="1" showErrorMessage="1" prompt="Optional field that allows users to enter unique IDs used in their data managment processes." sqref="C1:C1048576"/>
    <dataValidation allowBlank="1" showInputMessage="1" showErrorMessage="1" prompt="Optional field that allows 319 grant users to enter contract numbers used in their data managment processes." sqref="D1:D1048576"/>
    <dataValidation allowBlank="1" showInputMessage="1" showErrorMessage="1" prompt="Required, enter the date the BMP was installed (mm/dd/yy)." sqref="E1"/>
    <dataValidation allowBlank="1" showInputMessage="1" showErrorMessage="1" prompt="Required, select a valid BMP name from the field drop down." sqref="F1"/>
    <dataValidation allowBlank="1" showInputMessage="1" showErrorMessage="1" prompt="Required, select a valid Measurment Name value from the field drop down after selecting a BMP Name." sqref="G1"/>
    <dataValidation allowBlank="1" showInputMessage="1" showErrorMessage="1" prompt="Required, field will auto populate after user has first selected a BMP Name and then selected a Measurment Name." sqref="H1"/>
    <dataValidation allowBlank="1" showInputMessage="1" showErrorMessage="1" prompt="Required, enter the quanitative value of the BMP's extent." sqref="I1"/>
    <dataValidation allowBlank="1" showInputMessage="1" showErrorMessage="1" prompt="Optional, user can enter the Impervious Acres Treated by the BMP." sqref="J1:J1048576"/>
    <dataValidation allowBlank="1" showInputMessage="1" showErrorMessage="1" prompt="Optional, user can enter Runoff Treated by the BMP in Acre-Feet." sqref="K1:K1048576"/>
    <dataValidation allowBlank="1" showInputMessage="1" showErrorMessage="1" prompt="Optional, users can enter an additional practice description if needed." sqref="L1:L1048576"/>
    <dataValidation allowBlank="1" showInputMessage="1" showErrorMessage="1" prompt="Optional, users can enter a facility name associated with the BMP." sqref="U1:U1048576"/>
    <dataValidation allowBlank="1" showInputMessage="1" showErrorMessage="1" prompt="Optional, users can enter a contact name associated with the BMP." sqref="V1:V1048576"/>
    <dataValidation allowBlank="1" showInputMessage="1" showErrorMessage="1" prompt="Optional, users can enter a agency name associated with the BMP." sqref="W1:W1048576"/>
    <dataValidation allowBlank="1" showInputMessage="1" showErrorMessage="1" prompt="Optional, users can enter an inspection date associated with the BMP (mm/dd/yy)." sqref="X1"/>
    <dataValidation allowBlank="1" showInputMessage="1" showErrorMessage="1" prompt="Field is autopoulated according to BMP Name selected. BMP Names Filter Strip and Tree Planting will not auto populate default land use, if these BMPs are selected indicate land use in the Land Use Selection field drop down. " sqref="S1"/>
    <dataValidation allowBlank="1" showInputMessage="1" showErrorMessage="1" prompt="Field is autopoulated according to BMP Name selected. BMP Names Filter Strip and Tree Planting will not auto populate default land use, if these BMPs are selected indicate land use in the Land Use Selection field drop down. " sqref="S2:S4011"/>
    <dataValidation allowBlank="1" showInputMessage="1" showErrorMessage="1" prompt="Only enter a selected land use value if default land use is not sufficent or did not populate when BMP Name was selected." sqref="T1"/>
    <dataValidation allowBlank="1" showInputMessage="1" showErrorMessage="1" prompt="Optional, users can enter an inspection date associated with the BMP (mm/dd/yy)." sqref="AG1 AD1 AA1 AJ1"/>
    <dataValidation type="list" allowBlank="1" showInputMessage="1" showErrorMessage="1" prompt="Required if Inspection Date 1 is Populated" sqref="Y2:Y1048576">
      <formula1>status</formula1>
    </dataValidation>
    <dataValidation type="list" allowBlank="1" showInputMessage="1" showErrorMessage="1" prompt="Required if Inspection Date 2 is Populated" sqref="AB2:AB1048576">
      <formula1>status</formula1>
    </dataValidation>
    <dataValidation type="list" allowBlank="1" showInputMessage="1" showErrorMessage="1" prompt="Required if Inspection Date 3 is Populated" sqref="AE2:AE1048576">
      <formula1>status</formula1>
    </dataValidation>
    <dataValidation type="list" allowBlank="1" showInputMessage="1" showErrorMessage="1" sqref="AH2:AH1048576">
      <formula1>status</formula1>
    </dataValidation>
    <dataValidation type="list" allowBlank="1" showInputMessage="1" showErrorMessage="1" prompt="Required if Inspection Date 5 is Populated" sqref="AK2:AK1048576">
      <formula1>status</formula1>
    </dataValidation>
    <dataValidation allowBlank="1" showInputMessage="1" showErrorMessage="1" prompt="Required, enter the date the BMP was installed (mm/dd/yyyy)." sqref="E2:E1048576"/>
    <dataValidation allowBlank="1" showInputMessage="1" showErrorMessage="1" prompt="Optional, users can enter an inspection date associated with the BMP (mm/dd/yyyy)." sqref="X2:X1048576 AA2:AA1048576 AD2:AD1048576 AG2:AG1048576 AJ2:AJ1048576"/>
    <dataValidation allowBlank="1" showInputMessage="1" showErrorMessage="1" prompt="Required if Status 1 = FAIL (mm/dd/yyyy)" sqref="Z1048535:Z1048576"/>
    <dataValidation allowBlank="1" showInputMessage="1" showErrorMessage="1" prompt="Required if Status = FAIL, (mm/dd/yyyy)" sqref="AC2:AC1048576 AF2:AF1048576 AI2:AI1048576 AL2:AL1048576"/>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7"/>
  <sheetViews>
    <sheetView workbookViewId="0">
      <pane ySplit="1" topLeftCell="A2" activePane="bottomLeft" state="frozen"/>
      <selection pane="bottomLeft" activeCell="A2" sqref="A2"/>
    </sheetView>
  </sheetViews>
  <sheetFormatPr defaultRowHeight="14.5" x14ac:dyDescent="0.35"/>
  <cols>
    <col min="2" max="2" width="78.54296875" style="32" customWidth="1"/>
    <col min="3" max="3" width="21.54296875" style="31" customWidth="1"/>
    <col min="4" max="4" width="49.453125" style="32" customWidth="1"/>
    <col min="5" max="5" width="53.26953125" customWidth="1"/>
    <col min="6" max="6" width="53.26953125" style="45" customWidth="1"/>
    <col min="7" max="7" width="34.81640625" customWidth="1"/>
    <col min="8" max="8" width="46" style="45" customWidth="1"/>
    <col min="9" max="9" width="60.54296875" customWidth="1"/>
  </cols>
  <sheetData>
    <row r="1" spans="1:9" s="11" customFormat="1" ht="15" thickBot="1" x14ac:dyDescent="0.4">
      <c r="A1" s="49" t="s">
        <v>4004</v>
      </c>
      <c r="B1" s="50" t="s">
        <v>4005</v>
      </c>
      <c r="C1" s="51" t="s">
        <v>4395</v>
      </c>
      <c r="D1" s="52" t="s">
        <v>4396</v>
      </c>
      <c r="E1" s="54" t="s">
        <v>4382</v>
      </c>
      <c r="F1" s="55" t="s">
        <v>4385</v>
      </c>
      <c r="G1" s="53" t="s">
        <v>4383</v>
      </c>
      <c r="H1" s="56" t="s">
        <v>4384</v>
      </c>
    </row>
    <row r="2" spans="1:9" s="10" customFormat="1" ht="88.5" customHeight="1" x14ac:dyDescent="0.35">
      <c r="A2">
        <v>1</v>
      </c>
      <c r="B2" s="32" t="s">
        <v>4379</v>
      </c>
      <c r="C2" s="31" t="s">
        <v>4033</v>
      </c>
      <c r="D2" s="32" t="s">
        <v>4397</v>
      </c>
      <c r="E2" s="31" t="s">
        <v>4442</v>
      </c>
      <c r="F2" s="32" t="s">
        <v>4387</v>
      </c>
      <c r="G2" s="31" t="s">
        <v>4386</v>
      </c>
      <c r="H2" s="32" t="s">
        <v>4443</v>
      </c>
    </row>
    <row r="3" spans="1:9" ht="89.25" customHeight="1" x14ac:dyDescent="0.35">
      <c r="A3" s="7">
        <v>2</v>
      </c>
      <c r="B3" s="32" t="s">
        <v>4444</v>
      </c>
      <c r="C3" s="31" t="s">
        <v>4380</v>
      </c>
      <c r="D3" s="32" t="s">
        <v>4445</v>
      </c>
      <c r="E3" s="31" t="s">
        <v>4446</v>
      </c>
      <c r="F3" s="32" t="s">
        <v>4436</v>
      </c>
      <c r="G3" s="9" t="s">
        <v>4388</v>
      </c>
      <c r="H3" s="32"/>
    </row>
    <row r="4" spans="1:9" ht="74.25" customHeight="1" x14ac:dyDescent="0.35">
      <c r="A4" s="7">
        <v>3</v>
      </c>
      <c r="B4" s="32" t="s">
        <v>4412</v>
      </c>
      <c r="C4" s="31" t="s">
        <v>4371</v>
      </c>
      <c r="D4" s="32" t="s">
        <v>4447</v>
      </c>
      <c r="E4" s="31" t="s">
        <v>4431</v>
      </c>
      <c r="F4" s="32" t="s">
        <v>4437</v>
      </c>
      <c r="G4" s="9"/>
      <c r="H4" s="32"/>
    </row>
    <row r="5" spans="1:9" ht="82.5" customHeight="1" x14ac:dyDescent="0.35">
      <c r="A5" s="7">
        <v>4</v>
      </c>
      <c r="B5" s="32" t="s">
        <v>4377</v>
      </c>
      <c r="C5" s="31" t="s">
        <v>4008</v>
      </c>
      <c r="D5" s="32" t="s">
        <v>4415</v>
      </c>
      <c r="E5" s="9" t="s">
        <v>4432</v>
      </c>
      <c r="F5" s="32" t="s">
        <v>4389</v>
      </c>
      <c r="G5" s="9"/>
      <c r="H5" s="32"/>
    </row>
    <row r="6" spans="1:9" ht="81.75" customHeight="1" x14ac:dyDescent="0.35">
      <c r="A6" s="7">
        <v>5</v>
      </c>
      <c r="B6" s="32" t="s">
        <v>4006</v>
      </c>
      <c r="C6" s="34" t="s">
        <v>4009</v>
      </c>
      <c r="D6" s="32" t="s">
        <v>4398</v>
      </c>
      <c r="E6" s="9" t="s">
        <v>4433</v>
      </c>
      <c r="F6" s="32" t="s">
        <v>4390</v>
      </c>
      <c r="G6" s="9"/>
      <c r="H6" s="32"/>
    </row>
    <row r="7" spans="1:9" ht="75.75" customHeight="1" x14ac:dyDescent="0.35">
      <c r="A7" s="7">
        <v>6</v>
      </c>
      <c r="B7" s="32" t="s">
        <v>4378</v>
      </c>
      <c r="C7" s="35" t="s">
        <v>4010</v>
      </c>
      <c r="D7" s="32" t="s">
        <v>4416</v>
      </c>
      <c r="E7" s="9" t="s">
        <v>4391</v>
      </c>
      <c r="F7" s="32" t="s">
        <v>4392</v>
      </c>
      <c r="G7" s="9"/>
      <c r="H7" s="32"/>
    </row>
    <row r="8" spans="1:9" ht="111" customHeight="1" x14ac:dyDescent="0.35">
      <c r="A8" s="7">
        <v>7</v>
      </c>
      <c r="B8" s="32" t="s">
        <v>4007</v>
      </c>
      <c r="C8" s="35" t="s">
        <v>4011</v>
      </c>
      <c r="D8" s="32" t="s">
        <v>4417</v>
      </c>
      <c r="E8" s="9" t="s">
        <v>4434</v>
      </c>
      <c r="F8" s="32" t="s">
        <v>4393</v>
      </c>
      <c r="G8" s="9"/>
      <c r="H8" s="32"/>
    </row>
    <row r="9" spans="1:9" ht="132" customHeight="1" x14ac:dyDescent="0.35">
      <c r="A9" s="30">
        <v>8</v>
      </c>
      <c r="B9" s="32" t="s">
        <v>4413</v>
      </c>
      <c r="C9" s="35" t="s">
        <v>4381</v>
      </c>
      <c r="D9" s="32" t="s">
        <v>4418</v>
      </c>
      <c r="E9" s="9" t="s">
        <v>4435</v>
      </c>
      <c r="F9" s="32"/>
      <c r="G9" s="9"/>
      <c r="H9" s="32"/>
      <c r="I9" s="9" t="s">
        <v>4394</v>
      </c>
    </row>
    <row r="10" spans="1:9" ht="79.5" customHeight="1" x14ac:dyDescent="0.35">
      <c r="A10">
        <v>9</v>
      </c>
      <c r="B10" s="33" t="s">
        <v>4414</v>
      </c>
      <c r="C10" s="35" t="s">
        <v>4376</v>
      </c>
      <c r="D10" s="32" t="s">
        <v>4419</v>
      </c>
    </row>
    <row r="11" spans="1:9" ht="51.75" customHeight="1" x14ac:dyDescent="0.35">
      <c r="A11" t="s">
        <v>4735</v>
      </c>
      <c r="B11" s="32" t="s">
        <v>4736</v>
      </c>
      <c r="C11" s="36" t="s">
        <v>4012</v>
      </c>
      <c r="D11" s="32" t="s">
        <v>4399</v>
      </c>
    </row>
    <row r="12" spans="1:9" ht="54.75" customHeight="1" x14ac:dyDescent="0.35">
      <c r="C12" s="36" t="s">
        <v>4400</v>
      </c>
      <c r="D12" s="32" t="s">
        <v>4420</v>
      </c>
    </row>
    <row r="13" spans="1:9" ht="44.25" customHeight="1" x14ac:dyDescent="0.35">
      <c r="C13" s="36" t="s">
        <v>4013</v>
      </c>
      <c r="D13" s="32" t="s">
        <v>4401</v>
      </c>
    </row>
    <row r="14" spans="1:9" ht="90" customHeight="1" x14ac:dyDescent="0.35">
      <c r="C14" s="36" t="s">
        <v>0</v>
      </c>
      <c r="D14" s="32" t="s">
        <v>4421</v>
      </c>
    </row>
    <row r="15" spans="1:9" ht="81" customHeight="1" x14ac:dyDescent="0.35">
      <c r="C15" s="36" t="s">
        <v>4</v>
      </c>
      <c r="D15" s="32" t="s">
        <v>4422</v>
      </c>
    </row>
    <row r="16" spans="1:9" ht="84" customHeight="1" x14ac:dyDescent="0.35">
      <c r="C16" s="36" t="s">
        <v>1</v>
      </c>
      <c r="D16" s="32" t="s">
        <v>4423</v>
      </c>
    </row>
    <row r="17" spans="3:4" ht="90.75" customHeight="1" x14ac:dyDescent="0.35">
      <c r="C17" s="36" t="s">
        <v>5</v>
      </c>
      <c r="D17" s="32" t="s">
        <v>4424</v>
      </c>
    </row>
    <row r="18" spans="3:4" ht="89.25" customHeight="1" x14ac:dyDescent="0.35">
      <c r="C18" s="36" t="s">
        <v>2</v>
      </c>
      <c r="D18" s="32" t="s">
        <v>4402</v>
      </c>
    </row>
    <row r="19" spans="3:4" ht="87" customHeight="1" x14ac:dyDescent="0.35">
      <c r="C19" s="36" t="s">
        <v>3</v>
      </c>
      <c r="D19" s="32" t="s">
        <v>4425</v>
      </c>
    </row>
    <row r="20" spans="3:4" ht="96" customHeight="1" x14ac:dyDescent="0.35">
      <c r="C20" s="36" t="s">
        <v>4014</v>
      </c>
      <c r="D20" s="32" t="s">
        <v>4426</v>
      </c>
    </row>
    <row r="21" spans="3:4" ht="80.25" customHeight="1" x14ac:dyDescent="0.35">
      <c r="C21" s="36" t="s">
        <v>4015</v>
      </c>
      <c r="D21" s="32" t="s">
        <v>4428</v>
      </c>
    </row>
    <row r="22" spans="3:4" ht="40.5" customHeight="1" x14ac:dyDescent="0.35">
      <c r="C22" s="36" t="s">
        <v>4016</v>
      </c>
      <c r="D22" s="32" t="s">
        <v>4403</v>
      </c>
    </row>
    <row r="23" spans="3:4" ht="39" customHeight="1" x14ac:dyDescent="0.35">
      <c r="C23" s="36" t="s">
        <v>4017</v>
      </c>
      <c r="D23" s="32" t="s">
        <v>4404</v>
      </c>
    </row>
    <row r="24" spans="3:4" ht="42.75" customHeight="1" x14ac:dyDescent="0.35">
      <c r="C24" s="36" t="s">
        <v>4018</v>
      </c>
      <c r="D24" s="32" t="s">
        <v>4405</v>
      </c>
    </row>
    <row r="25" spans="3:4" ht="29" x14ac:dyDescent="0.35">
      <c r="C25" s="37" t="s">
        <v>4409</v>
      </c>
      <c r="D25" s="32" t="s">
        <v>4427</v>
      </c>
    </row>
    <row r="26" spans="3:4" ht="51" customHeight="1" x14ac:dyDescent="0.35">
      <c r="C26" s="38" t="s">
        <v>4410</v>
      </c>
      <c r="D26" s="32" t="s">
        <v>4429</v>
      </c>
    </row>
    <row r="27" spans="3:4" ht="51" customHeight="1" x14ac:dyDescent="0.35">
      <c r="C27" s="37" t="s">
        <v>4411</v>
      </c>
      <c r="D27" s="32" t="s">
        <v>4430</v>
      </c>
    </row>
  </sheetData>
  <dataValidations xWindow="700" yWindow="575" count="9">
    <dataValidation allowBlank="1" showInputMessage="1" showErrorMessage="1" prompt="Required" sqref="C6"/>
    <dataValidation allowBlank="1" showInputMessage="1" showErrorMessage="1" prompt="Only enter a selected land use value if default land use is not sufficent for BMP Name selected. " sqref="C21"/>
    <dataValidation allowBlank="1" showInputMessage="1" showErrorMessage="1" prompt="Only use for Manuture Transport!!" sqref="C15"/>
    <dataValidation allowBlank="1" showInputMessage="1" showErrorMessage="1" prompt="Must enter one Locational field (Locality, HUC12,VAHU6,Lat &amp; Long)" sqref="C14 C16:C19"/>
    <dataValidation allowBlank="1" showInputMessage="1" showErrorMessage="1" prompt="Required if Status = FAIL" sqref="C27"/>
    <dataValidation allowBlank="1" showInputMessage="1" showErrorMessage="1" prompt="Required if Inspection Date is Populated" sqref="C26"/>
    <dataValidation allowBlank="1" showInputMessage="1" showErrorMessage="1" prompt="Basic data entry guide. Please follow directions to ensure all required fields are populated." sqref="A1:B1"/>
    <dataValidation allowBlank="1" showInputMessage="1" showErrorMessage="1" prompt="Field guide, provides information on each field in the BMP upload template." sqref="C1:D1"/>
    <dataValidation allowBlank="1" showInputMessage="1" showErrorMessage="1" prompt="Notes on how to use copy and paste fuctions in the template if the user needs to. " sqref="E1"/>
  </dataValidation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500"/>
  <sheetViews>
    <sheetView workbookViewId="0"/>
  </sheetViews>
  <sheetFormatPr defaultRowHeight="14.5" x14ac:dyDescent="0.35"/>
  <cols>
    <col min="1" max="1" width="47.54296875" style="45" customWidth="1"/>
    <col min="2" max="2" width="75.1796875" customWidth="1"/>
    <col min="3" max="3" width="37.453125" customWidth="1"/>
  </cols>
  <sheetData>
    <row r="1" spans="1:3" s="11" customFormat="1" ht="15" thickBot="1" x14ac:dyDescent="0.4">
      <c r="A1" s="43" t="s">
        <v>4370</v>
      </c>
      <c r="B1" s="57" t="s">
        <v>4408</v>
      </c>
      <c r="C1" s="58" t="s">
        <v>4011</v>
      </c>
    </row>
    <row r="2" spans="1:3" x14ac:dyDescent="0.35">
      <c r="A2" s="44" t="s">
        <v>4051</v>
      </c>
      <c r="B2" s="42" t="s">
        <v>4051</v>
      </c>
      <c r="C2" s="19" t="s">
        <v>6</v>
      </c>
    </row>
    <row r="3" spans="1:3" ht="29" x14ac:dyDescent="0.35">
      <c r="A3" s="44" t="s">
        <v>8</v>
      </c>
      <c r="B3" s="42" t="s">
        <v>8</v>
      </c>
      <c r="C3" s="19" t="s">
        <v>6</v>
      </c>
    </row>
    <row r="4" spans="1:3" x14ac:dyDescent="0.35">
      <c r="A4" s="44" t="s">
        <v>11</v>
      </c>
      <c r="B4" s="42" t="s">
        <v>11</v>
      </c>
      <c r="C4" s="19" t="s">
        <v>13</v>
      </c>
    </row>
    <row r="5" spans="1:3" x14ac:dyDescent="0.35">
      <c r="A5" s="44" t="s">
        <v>17</v>
      </c>
      <c r="B5" s="42" t="s">
        <v>17</v>
      </c>
      <c r="C5" s="19" t="s">
        <v>6</v>
      </c>
    </row>
    <row r="6" spans="1:3" x14ac:dyDescent="0.35">
      <c r="A6" s="44" t="s">
        <v>18</v>
      </c>
      <c r="B6" s="42" t="s">
        <v>18</v>
      </c>
      <c r="C6" s="19" t="s">
        <v>19</v>
      </c>
    </row>
    <row r="7" spans="1:3" x14ac:dyDescent="0.35">
      <c r="A7" s="44" t="s">
        <v>20</v>
      </c>
      <c r="B7" s="42" t="s">
        <v>20</v>
      </c>
      <c r="C7" s="19" t="s">
        <v>22</v>
      </c>
    </row>
    <row r="8" spans="1:3" x14ac:dyDescent="0.35">
      <c r="A8" s="44" t="s">
        <v>4052</v>
      </c>
      <c r="B8" s="42" t="s">
        <v>4052</v>
      </c>
      <c r="C8" s="19" t="s">
        <v>4176</v>
      </c>
    </row>
    <row r="9" spans="1:3" x14ac:dyDescent="0.35">
      <c r="A9" s="44" t="s">
        <v>23</v>
      </c>
      <c r="B9" s="42" t="s">
        <v>4052</v>
      </c>
      <c r="C9" s="19" t="s">
        <v>4177</v>
      </c>
    </row>
    <row r="10" spans="1:3" x14ac:dyDescent="0.35">
      <c r="A10" s="44" t="s">
        <v>4053</v>
      </c>
      <c r="B10" s="42" t="s">
        <v>23</v>
      </c>
      <c r="C10" s="19" t="s">
        <v>24</v>
      </c>
    </row>
    <row r="11" spans="1:3" x14ac:dyDescent="0.35">
      <c r="A11" s="44" t="s">
        <v>4054</v>
      </c>
      <c r="B11" s="42" t="s">
        <v>4053</v>
      </c>
      <c r="C11" s="19" t="s">
        <v>27</v>
      </c>
    </row>
    <row r="12" spans="1:3" x14ac:dyDescent="0.35">
      <c r="A12" s="44" t="s">
        <v>4055</v>
      </c>
      <c r="B12" s="42" t="s">
        <v>4054</v>
      </c>
      <c r="C12" s="19" t="s">
        <v>7</v>
      </c>
    </row>
    <row r="13" spans="1:3" x14ac:dyDescent="0.35">
      <c r="A13" s="44" t="s">
        <v>26</v>
      </c>
      <c r="B13" s="42" t="s">
        <v>4055</v>
      </c>
      <c r="C13" s="19" t="s">
        <v>24</v>
      </c>
    </row>
    <row r="14" spans="1:3" x14ac:dyDescent="0.35">
      <c r="A14" s="44" t="s">
        <v>4056</v>
      </c>
      <c r="B14" s="42" t="s">
        <v>26</v>
      </c>
      <c r="C14" s="19" t="s">
        <v>27</v>
      </c>
    </row>
    <row r="15" spans="1:3" x14ac:dyDescent="0.35">
      <c r="A15" s="44" t="s">
        <v>28</v>
      </c>
      <c r="B15" s="42" t="s">
        <v>4056</v>
      </c>
      <c r="C15" s="19" t="s">
        <v>24</v>
      </c>
    </row>
    <row r="16" spans="1:3" x14ac:dyDescent="0.35">
      <c r="A16" s="44" t="s">
        <v>29</v>
      </c>
      <c r="B16" s="42" t="s">
        <v>28</v>
      </c>
      <c r="C16" s="19" t="s">
        <v>15</v>
      </c>
    </row>
    <row r="17" spans="1:3" x14ac:dyDescent="0.35">
      <c r="A17" s="44" t="s">
        <v>4761</v>
      </c>
      <c r="B17" s="42" t="s">
        <v>29</v>
      </c>
      <c r="C17" s="19" t="s">
        <v>19</v>
      </c>
    </row>
    <row r="18" spans="1:3" x14ac:dyDescent="0.35">
      <c r="A18" s="44" t="s">
        <v>32</v>
      </c>
      <c r="B18" s="42" t="s">
        <v>32</v>
      </c>
      <c r="C18" s="19" t="s">
        <v>33</v>
      </c>
    </row>
    <row r="19" spans="1:3" x14ac:dyDescent="0.35">
      <c r="A19" s="44" t="s">
        <v>4057</v>
      </c>
      <c r="B19" s="42" t="s">
        <v>4761</v>
      </c>
      <c r="C19" s="19" t="s">
        <v>31</v>
      </c>
    </row>
    <row r="20" spans="1:3" x14ac:dyDescent="0.35">
      <c r="A20" s="44" t="s">
        <v>4058</v>
      </c>
      <c r="B20" s="42" t="s">
        <v>4057</v>
      </c>
      <c r="C20" s="19" t="s">
        <v>4182</v>
      </c>
    </row>
    <row r="21" spans="1:3" x14ac:dyDescent="0.35">
      <c r="A21" s="44" t="s">
        <v>4059</v>
      </c>
      <c r="B21" s="42" t="s">
        <v>4057</v>
      </c>
      <c r="C21" s="19" t="s">
        <v>4190</v>
      </c>
    </row>
    <row r="22" spans="1:3" x14ac:dyDescent="0.35">
      <c r="A22" s="44" t="s">
        <v>34</v>
      </c>
      <c r="B22" s="42" t="s">
        <v>4057</v>
      </c>
      <c r="C22" s="19" t="s">
        <v>4188</v>
      </c>
    </row>
    <row r="23" spans="1:3" x14ac:dyDescent="0.35">
      <c r="A23" s="44" t="s">
        <v>4060</v>
      </c>
      <c r="B23" s="42" t="s">
        <v>4057</v>
      </c>
      <c r="C23" s="19" t="s">
        <v>4187</v>
      </c>
    </row>
    <row r="24" spans="1:3" s="26" customFormat="1" x14ac:dyDescent="0.35">
      <c r="A24" s="44" t="s">
        <v>4748</v>
      </c>
      <c r="B24" s="42" t="s">
        <v>4057</v>
      </c>
      <c r="C24" s="19" t="s">
        <v>4184</v>
      </c>
    </row>
    <row r="25" spans="1:3" s="26" customFormat="1" x14ac:dyDescent="0.35">
      <c r="A25" s="44" t="s">
        <v>4755</v>
      </c>
      <c r="B25" s="42" t="s">
        <v>4057</v>
      </c>
      <c r="C25" s="19" t="s">
        <v>31</v>
      </c>
    </row>
    <row r="26" spans="1:3" x14ac:dyDescent="0.35">
      <c r="A26" s="44" t="s">
        <v>4061</v>
      </c>
      <c r="B26" s="42" t="s">
        <v>4057</v>
      </c>
      <c r="C26" s="19" t="s">
        <v>4180</v>
      </c>
    </row>
    <row r="27" spans="1:3" x14ac:dyDescent="0.35">
      <c r="A27" s="44" t="s">
        <v>4062</v>
      </c>
      <c r="B27" s="42" t="s">
        <v>4057</v>
      </c>
      <c r="C27" s="19" t="s">
        <v>4178</v>
      </c>
    </row>
    <row r="28" spans="1:3" x14ac:dyDescent="0.35">
      <c r="A28" s="44" t="s">
        <v>4063</v>
      </c>
      <c r="B28" s="42" t="s">
        <v>4058</v>
      </c>
      <c r="C28" s="19" t="s">
        <v>4187</v>
      </c>
    </row>
    <row r="29" spans="1:3" x14ac:dyDescent="0.35">
      <c r="A29" s="44" t="s">
        <v>35</v>
      </c>
      <c r="B29" s="42" t="s">
        <v>4058</v>
      </c>
      <c r="C29" s="19" t="s">
        <v>31</v>
      </c>
    </row>
    <row r="30" spans="1:3" x14ac:dyDescent="0.35">
      <c r="A30" s="44" t="s">
        <v>36</v>
      </c>
      <c r="B30" s="42" t="s">
        <v>4059</v>
      </c>
      <c r="C30" s="19" t="s">
        <v>4175</v>
      </c>
    </row>
    <row r="31" spans="1:3" x14ac:dyDescent="0.35">
      <c r="A31" s="44" t="s">
        <v>4064</v>
      </c>
      <c r="B31" s="42" t="s">
        <v>34</v>
      </c>
      <c r="C31" s="19" t="s">
        <v>48</v>
      </c>
    </row>
    <row r="32" spans="1:3" x14ac:dyDescent="0.35">
      <c r="A32" s="44" t="s">
        <v>4065</v>
      </c>
      <c r="B32" s="42" t="s">
        <v>4060</v>
      </c>
      <c r="C32" s="19" t="s">
        <v>7</v>
      </c>
    </row>
    <row r="33" spans="1:3" x14ac:dyDescent="0.35">
      <c r="A33" s="44" t="s">
        <v>38</v>
      </c>
      <c r="B33" s="44" t="s">
        <v>4748</v>
      </c>
      <c r="C33" s="19" t="s">
        <v>63</v>
      </c>
    </row>
    <row r="34" spans="1:3" s="26" customFormat="1" x14ac:dyDescent="0.35">
      <c r="A34" s="44" t="s">
        <v>40</v>
      </c>
      <c r="B34" s="44" t="s">
        <v>4755</v>
      </c>
      <c r="C34" s="19" t="s">
        <v>6</v>
      </c>
    </row>
    <row r="35" spans="1:3" x14ac:dyDescent="0.35">
      <c r="A35" s="44" t="s">
        <v>41</v>
      </c>
      <c r="B35" s="42" t="s">
        <v>4061</v>
      </c>
      <c r="C35" s="19" t="s">
        <v>27</v>
      </c>
    </row>
    <row r="36" spans="1:3" x14ac:dyDescent="0.35">
      <c r="A36" s="44" t="s">
        <v>4066</v>
      </c>
      <c r="B36" s="42" t="s">
        <v>4062</v>
      </c>
      <c r="C36" s="19" t="s">
        <v>4175</v>
      </c>
    </row>
    <row r="37" spans="1:3" x14ac:dyDescent="0.35">
      <c r="A37" s="44" t="s">
        <v>4067</v>
      </c>
      <c r="B37" s="42" t="s">
        <v>4063</v>
      </c>
      <c r="C37" s="19" t="s">
        <v>4175</v>
      </c>
    </row>
    <row r="38" spans="1:3" x14ac:dyDescent="0.35">
      <c r="A38" s="44" t="s">
        <v>4068</v>
      </c>
      <c r="B38" s="42" t="s">
        <v>35</v>
      </c>
      <c r="C38" s="19" t="s">
        <v>6</v>
      </c>
    </row>
    <row r="39" spans="1:3" x14ac:dyDescent="0.35">
      <c r="A39" s="44" t="s">
        <v>42</v>
      </c>
      <c r="B39" s="42" t="s">
        <v>36</v>
      </c>
      <c r="C39" s="19" t="s">
        <v>37</v>
      </c>
    </row>
    <row r="40" spans="1:3" x14ac:dyDescent="0.35">
      <c r="A40" s="44" t="s">
        <v>44</v>
      </c>
      <c r="B40" s="42" t="s">
        <v>4064</v>
      </c>
      <c r="C40" s="19" t="s">
        <v>4193</v>
      </c>
    </row>
    <row r="41" spans="1:3" x14ac:dyDescent="0.35">
      <c r="A41" s="44" t="s">
        <v>45</v>
      </c>
      <c r="B41" s="42" t="s">
        <v>4064</v>
      </c>
      <c r="C41" s="19" t="s">
        <v>4194</v>
      </c>
    </row>
    <row r="42" spans="1:3" x14ac:dyDescent="0.35">
      <c r="A42" s="44" t="s">
        <v>46</v>
      </c>
      <c r="B42" s="42" t="s">
        <v>4065</v>
      </c>
      <c r="C42" s="19" t="s">
        <v>4196</v>
      </c>
    </row>
    <row r="43" spans="1:3" x14ac:dyDescent="0.35">
      <c r="A43" s="44" t="s">
        <v>4069</v>
      </c>
      <c r="B43" s="42" t="s">
        <v>38</v>
      </c>
      <c r="C43" s="19" t="s">
        <v>24</v>
      </c>
    </row>
    <row r="44" spans="1:3" x14ac:dyDescent="0.35">
      <c r="A44" s="44" t="s">
        <v>4070</v>
      </c>
      <c r="B44" s="42" t="s">
        <v>40</v>
      </c>
      <c r="C44" s="19" t="s">
        <v>24</v>
      </c>
    </row>
    <row r="45" spans="1:3" s="26" customFormat="1" x14ac:dyDescent="0.35">
      <c r="A45" s="44" t="s">
        <v>49</v>
      </c>
      <c r="B45" s="42" t="s">
        <v>41</v>
      </c>
      <c r="C45" s="19" t="s">
        <v>24</v>
      </c>
    </row>
    <row r="46" spans="1:3" x14ac:dyDescent="0.35">
      <c r="A46" s="44" t="s">
        <v>4071</v>
      </c>
      <c r="B46" s="42" t="s">
        <v>4066</v>
      </c>
      <c r="C46" s="19" t="s">
        <v>4175</v>
      </c>
    </row>
    <row r="47" spans="1:3" x14ac:dyDescent="0.35">
      <c r="A47" s="44" t="s">
        <v>50</v>
      </c>
      <c r="B47" s="42" t="s">
        <v>4067</v>
      </c>
      <c r="C47" s="19" t="s">
        <v>4175</v>
      </c>
    </row>
    <row r="48" spans="1:3" x14ac:dyDescent="0.35">
      <c r="A48" s="44" t="s">
        <v>51</v>
      </c>
      <c r="B48" s="42" t="s">
        <v>4068</v>
      </c>
      <c r="C48" s="19" t="s">
        <v>4175</v>
      </c>
    </row>
    <row r="49" spans="1:3" x14ac:dyDescent="0.35">
      <c r="A49" s="44" t="s">
        <v>4072</v>
      </c>
      <c r="B49" s="42" t="s">
        <v>42</v>
      </c>
      <c r="C49" s="19" t="s">
        <v>19</v>
      </c>
    </row>
    <row r="50" spans="1:3" x14ac:dyDescent="0.35">
      <c r="A50" s="44" t="s">
        <v>52</v>
      </c>
      <c r="B50" s="42" t="s">
        <v>44</v>
      </c>
      <c r="C50" s="19" t="s">
        <v>19</v>
      </c>
    </row>
    <row r="51" spans="1:3" x14ac:dyDescent="0.35">
      <c r="A51" s="44" t="s">
        <v>53</v>
      </c>
      <c r="B51" s="42" t="s">
        <v>45</v>
      </c>
      <c r="C51" s="19" t="s">
        <v>6</v>
      </c>
    </row>
    <row r="52" spans="1:3" x14ac:dyDescent="0.35">
      <c r="A52" s="44" t="s">
        <v>54</v>
      </c>
      <c r="B52" s="42" t="s">
        <v>46</v>
      </c>
      <c r="C52" s="19" t="s">
        <v>6</v>
      </c>
    </row>
    <row r="53" spans="1:3" x14ac:dyDescent="0.35">
      <c r="A53" s="44" t="s">
        <v>56</v>
      </c>
      <c r="B53" s="42" t="s">
        <v>4069</v>
      </c>
      <c r="C53" s="19" t="s">
        <v>4232</v>
      </c>
    </row>
    <row r="54" spans="1:3" x14ac:dyDescent="0.35">
      <c r="A54" s="44" t="s">
        <v>59</v>
      </c>
      <c r="B54" s="42" t="s">
        <v>4069</v>
      </c>
      <c r="C54" s="19" t="s">
        <v>4226</v>
      </c>
    </row>
    <row r="55" spans="1:3" x14ac:dyDescent="0.35">
      <c r="A55" s="44" t="s">
        <v>4438</v>
      </c>
      <c r="B55" s="42" t="s">
        <v>4069</v>
      </c>
      <c r="C55" s="19" t="s">
        <v>4248</v>
      </c>
    </row>
    <row r="56" spans="1:3" x14ac:dyDescent="0.35">
      <c r="A56" s="44" t="s">
        <v>4073</v>
      </c>
      <c r="B56" s="42" t="s">
        <v>4069</v>
      </c>
      <c r="C56" s="19" t="s">
        <v>4272</v>
      </c>
    </row>
    <row r="57" spans="1:3" x14ac:dyDescent="0.35">
      <c r="A57" s="44" t="s">
        <v>4074</v>
      </c>
      <c r="B57" s="42" t="s">
        <v>4069</v>
      </c>
      <c r="C57" s="19" t="s">
        <v>4247</v>
      </c>
    </row>
    <row r="58" spans="1:3" x14ac:dyDescent="0.35">
      <c r="A58" s="44" t="s">
        <v>4075</v>
      </c>
      <c r="B58" s="42" t="s">
        <v>4069</v>
      </c>
      <c r="C58" s="19" t="s">
        <v>4234</v>
      </c>
    </row>
    <row r="59" spans="1:3" x14ac:dyDescent="0.35">
      <c r="A59" s="44" t="s">
        <v>61</v>
      </c>
      <c r="B59" s="42" t="s">
        <v>4069</v>
      </c>
      <c r="C59" s="19" t="s">
        <v>4233</v>
      </c>
    </row>
    <row r="60" spans="1:3" x14ac:dyDescent="0.35">
      <c r="A60" s="44" t="s">
        <v>4076</v>
      </c>
      <c r="B60" s="42" t="s">
        <v>4069</v>
      </c>
      <c r="C60" s="19" t="s">
        <v>4271</v>
      </c>
    </row>
    <row r="61" spans="1:3" x14ac:dyDescent="0.35">
      <c r="A61" s="44" t="s">
        <v>4077</v>
      </c>
      <c r="B61" s="42" t="s">
        <v>4069</v>
      </c>
      <c r="C61" s="19" t="s">
        <v>4231</v>
      </c>
    </row>
    <row r="62" spans="1:3" x14ac:dyDescent="0.35">
      <c r="A62" s="44" t="s">
        <v>62</v>
      </c>
      <c r="B62" s="42" t="s">
        <v>4069</v>
      </c>
      <c r="C62" s="19" t="s">
        <v>4230</v>
      </c>
    </row>
    <row r="63" spans="1:3" x14ac:dyDescent="0.35">
      <c r="A63" s="44" t="s">
        <v>4078</v>
      </c>
      <c r="B63" s="42" t="s">
        <v>4069</v>
      </c>
      <c r="C63" s="19" t="s">
        <v>4229</v>
      </c>
    </row>
    <row r="64" spans="1:3" x14ac:dyDescent="0.35">
      <c r="A64" s="44" t="s">
        <v>64</v>
      </c>
      <c r="B64" s="42" t="s">
        <v>4069</v>
      </c>
      <c r="C64" s="19" t="s">
        <v>4245</v>
      </c>
    </row>
    <row r="65" spans="1:3" x14ac:dyDescent="0.35">
      <c r="A65" s="44" t="s">
        <v>4079</v>
      </c>
      <c r="B65" s="42" t="s">
        <v>4069</v>
      </c>
      <c r="C65" s="19" t="s">
        <v>4227</v>
      </c>
    </row>
    <row r="66" spans="1:3" x14ac:dyDescent="0.35">
      <c r="A66" s="44" t="s">
        <v>4080</v>
      </c>
      <c r="B66" s="42" t="s">
        <v>4069</v>
      </c>
      <c r="C66" s="19" t="s">
        <v>4257</v>
      </c>
    </row>
    <row r="67" spans="1:3" x14ac:dyDescent="0.35">
      <c r="A67" s="44" t="s">
        <v>65</v>
      </c>
      <c r="B67" s="42" t="s">
        <v>4069</v>
      </c>
      <c r="C67" s="19" t="s">
        <v>4225</v>
      </c>
    </row>
    <row r="68" spans="1:3" x14ac:dyDescent="0.35">
      <c r="A68" s="44" t="s">
        <v>67</v>
      </c>
      <c r="B68" s="42" t="s">
        <v>4069</v>
      </c>
      <c r="C68" s="19" t="s">
        <v>4224</v>
      </c>
    </row>
    <row r="69" spans="1:3" x14ac:dyDescent="0.35">
      <c r="A69" s="44" t="s">
        <v>68</v>
      </c>
      <c r="B69" s="42" t="s">
        <v>4069</v>
      </c>
      <c r="C69" s="19" t="s">
        <v>4223</v>
      </c>
    </row>
    <row r="70" spans="1:3" ht="29" x14ac:dyDescent="0.35">
      <c r="A70" s="44" t="s">
        <v>4763</v>
      </c>
      <c r="B70" s="42" t="s">
        <v>4069</v>
      </c>
      <c r="C70" s="19" t="s">
        <v>4222</v>
      </c>
    </row>
    <row r="71" spans="1:3" x14ac:dyDescent="0.35">
      <c r="A71" s="44" t="s">
        <v>4764</v>
      </c>
      <c r="B71" s="42" t="s">
        <v>4069</v>
      </c>
      <c r="C71" s="19" t="s">
        <v>4228</v>
      </c>
    </row>
    <row r="72" spans="1:3" ht="29" x14ac:dyDescent="0.35">
      <c r="A72" s="44" t="s">
        <v>4765</v>
      </c>
      <c r="B72" s="42" t="s">
        <v>4069</v>
      </c>
      <c r="C72" s="19" t="s">
        <v>4243</v>
      </c>
    </row>
    <row r="73" spans="1:3" x14ac:dyDescent="0.35">
      <c r="A73" s="44" t="s">
        <v>4749</v>
      </c>
      <c r="B73" s="42" t="s">
        <v>4069</v>
      </c>
      <c r="C73" s="19" t="s">
        <v>4221</v>
      </c>
    </row>
    <row r="74" spans="1:3" s="26" customFormat="1" x14ac:dyDescent="0.35">
      <c r="A74" s="44" t="s">
        <v>69</v>
      </c>
      <c r="B74" s="42" t="s">
        <v>4069</v>
      </c>
      <c r="C74" s="19" t="s">
        <v>4238</v>
      </c>
    </row>
    <row r="75" spans="1:3" ht="29" x14ac:dyDescent="0.35">
      <c r="A75" s="44" t="s">
        <v>70</v>
      </c>
      <c r="B75" s="42" t="s">
        <v>4069</v>
      </c>
      <c r="C75" s="19" t="s">
        <v>4268</v>
      </c>
    </row>
    <row r="76" spans="1:3" x14ac:dyDescent="0.35">
      <c r="A76" s="44" t="s">
        <v>71</v>
      </c>
      <c r="B76" s="42" t="s">
        <v>4069</v>
      </c>
      <c r="C76" s="19" t="s">
        <v>4267</v>
      </c>
    </row>
    <row r="77" spans="1:3" x14ac:dyDescent="0.35">
      <c r="A77" s="44" t="s">
        <v>4081</v>
      </c>
      <c r="B77" s="42" t="s">
        <v>4069</v>
      </c>
      <c r="C77" s="19" t="s">
        <v>4266</v>
      </c>
    </row>
    <row r="78" spans="1:3" x14ac:dyDescent="0.35">
      <c r="A78" s="44" t="s">
        <v>72</v>
      </c>
      <c r="B78" s="42" t="s">
        <v>4069</v>
      </c>
      <c r="C78" s="19" t="s">
        <v>4265</v>
      </c>
    </row>
    <row r="79" spans="1:3" x14ac:dyDescent="0.35">
      <c r="A79" s="44" t="s">
        <v>4082</v>
      </c>
      <c r="B79" s="42" t="s">
        <v>4069</v>
      </c>
      <c r="C79" s="19" t="s">
        <v>4270</v>
      </c>
    </row>
    <row r="80" spans="1:3" x14ac:dyDescent="0.35">
      <c r="A80" s="44" t="s">
        <v>4083</v>
      </c>
      <c r="B80" s="42" t="s">
        <v>4069</v>
      </c>
      <c r="C80" s="19" t="s">
        <v>4239</v>
      </c>
    </row>
    <row r="81" spans="1:3" x14ac:dyDescent="0.35">
      <c r="A81" s="44" t="s">
        <v>73</v>
      </c>
      <c r="B81" s="42" t="s">
        <v>4069</v>
      </c>
      <c r="C81" s="19" t="s">
        <v>4244</v>
      </c>
    </row>
    <row r="82" spans="1:3" x14ac:dyDescent="0.35">
      <c r="A82" s="44" t="s">
        <v>4766</v>
      </c>
      <c r="B82" s="42" t="s">
        <v>4069</v>
      </c>
      <c r="C82" s="19" t="s">
        <v>4246</v>
      </c>
    </row>
    <row r="83" spans="1:3" x14ac:dyDescent="0.35">
      <c r="A83" s="44" t="s">
        <v>4084</v>
      </c>
      <c r="B83" s="42" t="s">
        <v>4069</v>
      </c>
      <c r="C83" s="19" t="s">
        <v>4260</v>
      </c>
    </row>
    <row r="84" spans="1:3" x14ac:dyDescent="0.35">
      <c r="A84" s="44" t="s">
        <v>4085</v>
      </c>
      <c r="B84" s="42" t="s">
        <v>4069</v>
      </c>
      <c r="C84" s="19" t="s">
        <v>4259</v>
      </c>
    </row>
    <row r="85" spans="1:3" x14ac:dyDescent="0.35">
      <c r="A85" s="44" t="s">
        <v>4086</v>
      </c>
      <c r="B85" s="42" t="s">
        <v>4069</v>
      </c>
      <c r="C85" s="19" t="s">
        <v>4242</v>
      </c>
    </row>
    <row r="86" spans="1:3" x14ac:dyDescent="0.35">
      <c r="A86" s="44" t="s">
        <v>4087</v>
      </c>
      <c r="B86" s="42" t="s">
        <v>4069</v>
      </c>
      <c r="C86" s="19" t="s">
        <v>4258</v>
      </c>
    </row>
    <row r="87" spans="1:3" x14ac:dyDescent="0.35">
      <c r="A87" s="44" t="s">
        <v>74</v>
      </c>
      <c r="B87" s="42" t="s">
        <v>4069</v>
      </c>
      <c r="C87" s="19" t="s">
        <v>4241</v>
      </c>
    </row>
    <row r="88" spans="1:3" x14ac:dyDescent="0.35">
      <c r="A88" s="44" t="s">
        <v>4088</v>
      </c>
      <c r="B88" s="42" t="s">
        <v>4069</v>
      </c>
      <c r="C88" s="19" t="s">
        <v>4237</v>
      </c>
    </row>
    <row r="89" spans="1:3" x14ac:dyDescent="0.35">
      <c r="A89" s="44" t="s">
        <v>4089</v>
      </c>
      <c r="B89" s="42" t="s">
        <v>4069</v>
      </c>
      <c r="C89" s="19" t="s">
        <v>4236</v>
      </c>
    </row>
    <row r="90" spans="1:3" x14ac:dyDescent="0.35">
      <c r="A90" s="44" t="s">
        <v>4090</v>
      </c>
      <c r="B90" s="42" t="s">
        <v>4069</v>
      </c>
      <c r="C90" s="19" t="s">
        <v>4235</v>
      </c>
    </row>
    <row r="91" spans="1:3" x14ac:dyDescent="0.35">
      <c r="A91" s="44" t="s">
        <v>75</v>
      </c>
      <c r="B91" s="42" t="s">
        <v>4069</v>
      </c>
      <c r="C91" s="19" t="s">
        <v>4269</v>
      </c>
    </row>
    <row r="92" spans="1:3" ht="29" x14ac:dyDescent="0.35">
      <c r="A92" s="44" t="s">
        <v>4091</v>
      </c>
      <c r="B92" s="42" t="s">
        <v>4069</v>
      </c>
      <c r="C92" s="19" t="s">
        <v>4262</v>
      </c>
    </row>
    <row r="93" spans="1:3" x14ac:dyDescent="0.35">
      <c r="A93" s="44" t="s">
        <v>4092</v>
      </c>
      <c r="B93" s="42" t="s">
        <v>4069</v>
      </c>
      <c r="C93" s="19" t="s">
        <v>4200</v>
      </c>
    </row>
    <row r="94" spans="1:3" x14ac:dyDescent="0.35">
      <c r="A94" s="44" t="s">
        <v>4093</v>
      </c>
      <c r="B94" s="42" t="s">
        <v>4069</v>
      </c>
      <c r="C94" s="19" t="s">
        <v>4198</v>
      </c>
    </row>
    <row r="95" spans="1:3" x14ac:dyDescent="0.35">
      <c r="A95" s="44" t="s">
        <v>78</v>
      </c>
      <c r="B95" s="42" t="s">
        <v>4069</v>
      </c>
      <c r="C95" s="19" t="s">
        <v>4197</v>
      </c>
    </row>
    <row r="96" spans="1:3" x14ac:dyDescent="0.35">
      <c r="A96" s="44" t="s">
        <v>4094</v>
      </c>
      <c r="B96" s="42" t="s">
        <v>4069</v>
      </c>
      <c r="C96" s="19" t="s">
        <v>4253</v>
      </c>
    </row>
    <row r="97" spans="1:3" ht="29" x14ac:dyDescent="0.35">
      <c r="A97" s="44" t="s">
        <v>4095</v>
      </c>
      <c r="B97" s="42" t="s">
        <v>4069</v>
      </c>
      <c r="C97" s="19" t="s">
        <v>4240</v>
      </c>
    </row>
    <row r="98" spans="1:3" ht="29" x14ac:dyDescent="0.35">
      <c r="A98" s="44" t="s">
        <v>4096</v>
      </c>
      <c r="B98" s="42" t="s">
        <v>4069</v>
      </c>
      <c r="C98" s="19" t="s">
        <v>25</v>
      </c>
    </row>
    <row r="99" spans="1:3" x14ac:dyDescent="0.35">
      <c r="A99" s="44" t="s">
        <v>4769</v>
      </c>
      <c r="B99" s="42" t="s">
        <v>4069</v>
      </c>
      <c r="C99" s="19" t="s">
        <v>4201</v>
      </c>
    </row>
    <row r="100" spans="1:3" x14ac:dyDescent="0.35">
      <c r="A100" s="44" t="s">
        <v>4097</v>
      </c>
      <c r="B100" s="42" t="s">
        <v>4069</v>
      </c>
      <c r="C100" s="19" t="s">
        <v>4263</v>
      </c>
    </row>
    <row r="101" spans="1:3" x14ac:dyDescent="0.35">
      <c r="A101" s="44" t="s">
        <v>79</v>
      </c>
      <c r="B101" s="42" t="s">
        <v>4069</v>
      </c>
      <c r="C101" s="19" t="s">
        <v>4250</v>
      </c>
    </row>
    <row r="102" spans="1:3" x14ac:dyDescent="0.35">
      <c r="A102" s="44" t="s">
        <v>80</v>
      </c>
      <c r="B102" s="42" t="s">
        <v>4069</v>
      </c>
      <c r="C102" s="19" t="s">
        <v>4261</v>
      </c>
    </row>
    <row r="103" spans="1:3" x14ac:dyDescent="0.35">
      <c r="A103" s="44" t="s">
        <v>4767</v>
      </c>
      <c r="B103" s="42" t="s">
        <v>4069</v>
      </c>
      <c r="C103" s="19" t="s">
        <v>4252</v>
      </c>
    </row>
    <row r="104" spans="1:3" x14ac:dyDescent="0.35">
      <c r="A104" s="44" t="s">
        <v>4768</v>
      </c>
      <c r="B104" s="42" t="s">
        <v>4069</v>
      </c>
      <c r="C104" s="19" t="s">
        <v>4251</v>
      </c>
    </row>
    <row r="105" spans="1:3" x14ac:dyDescent="0.35">
      <c r="A105" s="44" t="s">
        <v>81</v>
      </c>
      <c r="B105" s="42" t="s">
        <v>4069</v>
      </c>
      <c r="C105" s="19" t="s">
        <v>4249</v>
      </c>
    </row>
    <row r="106" spans="1:3" x14ac:dyDescent="0.35">
      <c r="A106" s="44" t="s">
        <v>4098</v>
      </c>
      <c r="B106" s="42" t="s">
        <v>4069</v>
      </c>
      <c r="C106" s="19" t="s">
        <v>4220</v>
      </c>
    </row>
    <row r="107" spans="1:3" x14ac:dyDescent="0.35">
      <c r="A107" s="44" t="s">
        <v>82</v>
      </c>
      <c r="B107" s="42" t="s">
        <v>4069</v>
      </c>
      <c r="C107" s="19" t="s">
        <v>4255</v>
      </c>
    </row>
    <row r="108" spans="1:3" x14ac:dyDescent="0.35">
      <c r="A108" s="44" t="s">
        <v>4099</v>
      </c>
      <c r="B108" s="42" t="s">
        <v>4069</v>
      </c>
      <c r="C108" s="19" t="s">
        <v>4254</v>
      </c>
    </row>
    <row r="109" spans="1:3" x14ac:dyDescent="0.35">
      <c r="A109" s="44" t="s">
        <v>4100</v>
      </c>
      <c r="B109" s="42" t="s">
        <v>4069</v>
      </c>
      <c r="C109" s="19" t="s">
        <v>4264</v>
      </c>
    </row>
    <row r="110" spans="1:3" ht="29" x14ac:dyDescent="0.35">
      <c r="A110" s="44" t="s">
        <v>83</v>
      </c>
      <c r="B110" s="42" t="s">
        <v>4069</v>
      </c>
      <c r="C110" s="19" t="s">
        <v>4211</v>
      </c>
    </row>
    <row r="111" spans="1:3" x14ac:dyDescent="0.35">
      <c r="A111" s="44" t="s">
        <v>84</v>
      </c>
      <c r="B111" s="42" t="s">
        <v>4069</v>
      </c>
      <c r="C111" s="19" t="s">
        <v>4219</v>
      </c>
    </row>
    <row r="112" spans="1:3" x14ac:dyDescent="0.35">
      <c r="A112" s="44" t="s">
        <v>85</v>
      </c>
      <c r="B112" s="42" t="s">
        <v>4069</v>
      </c>
      <c r="C112" s="19" t="s">
        <v>4218</v>
      </c>
    </row>
    <row r="113" spans="1:3" x14ac:dyDescent="0.35">
      <c r="A113" s="44" t="s">
        <v>86</v>
      </c>
      <c r="B113" s="42" t="s">
        <v>4069</v>
      </c>
      <c r="C113" s="19" t="s">
        <v>4217</v>
      </c>
    </row>
    <row r="114" spans="1:3" x14ac:dyDescent="0.35">
      <c r="A114" s="44" t="s">
        <v>87</v>
      </c>
      <c r="B114" s="42" t="s">
        <v>4069</v>
      </c>
      <c r="C114" s="19" t="s">
        <v>4216</v>
      </c>
    </row>
    <row r="115" spans="1:3" x14ac:dyDescent="0.35">
      <c r="A115" s="44" t="s">
        <v>88</v>
      </c>
      <c r="B115" s="42" t="s">
        <v>4069</v>
      </c>
      <c r="C115" s="19" t="s">
        <v>4256</v>
      </c>
    </row>
    <row r="116" spans="1:3" ht="29" x14ac:dyDescent="0.35">
      <c r="A116" s="44" t="s">
        <v>89</v>
      </c>
      <c r="B116" s="42" t="s">
        <v>4069</v>
      </c>
      <c r="C116" s="19" t="s">
        <v>4215</v>
      </c>
    </row>
    <row r="117" spans="1:3" ht="29" x14ac:dyDescent="0.35">
      <c r="A117" s="44" t="s">
        <v>4101</v>
      </c>
      <c r="B117" s="42" t="s">
        <v>4069</v>
      </c>
      <c r="C117" s="19" t="s">
        <v>4214</v>
      </c>
    </row>
    <row r="118" spans="1:3" ht="29" x14ac:dyDescent="0.35">
      <c r="A118" s="44" t="s">
        <v>90</v>
      </c>
      <c r="B118" s="42" t="s">
        <v>4069</v>
      </c>
      <c r="C118" s="19" t="s">
        <v>4202</v>
      </c>
    </row>
    <row r="119" spans="1:3" ht="29" x14ac:dyDescent="0.35">
      <c r="A119" s="44" t="s">
        <v>91</v>
      </c>
      <c r="B119" s="42" t="s">
        <v>4069</v>
      </c>
      <c r="C119" s="19" t="s">
        <v>4212</v>
      </c>
    </row>
    <row r="120" spans="1:3" x14ac:dyDescent="0.35">
      <c r="A120" s="44" t="s">
        <v>4102</v>
      </c>
      <c r="B120" s="42" t="s">
        <v>4069</v>
      </c>
      <c r="C120" s="19" t="s">
        <v>4210</v>
      </c>
    </row>
    <row r="121" spans="1:3" x14ac:dyDescent="0.35">
      <c r="A121" s="44" t="s">
        <v>4103</v>
      </c>
      <c r="B121" s="42" t="s">
        <v>4069</v>
      </c>
      <c r="C121" s="19" t="s">
        <v>4206</v>
      </c>
    </row>
    <row r="122" spans="1:3" ht="29" x14ac:dyDescent="0.35">
      <c r="A122" s="44" t="s">
        <v>92</v>
      </c>
      <c r="B122" s="42" t="s">
        <v>4069</v>
      </c>
      <c r="C122" s="19" t="s">
        <v>4203</v>
      </c>
    </row>
    <row r="123" spans="1:3" ht="29" x14ac:dyDescent="0.35">
      <c r="A123" s="44" t="s">
        <v>4104</v>
      </c>
      <c r="B123" s="42" t="s">
        <v>4069</v>
      </c>
      <c r="C123" s="19" t="s">
        <v>4204</v>
      </c>
    </row>
    <row r="124" spans="1:3" ht="29" x14ac:dyDescent="0.35">
      <c r="A124" s="44" t="s">
        <v>4105</v>
      </c>
      <c r="B124" s="42" t="s">
        <v>4069</v>
      </c>
      <c r="C124" s="19" t="s">
        <v>4213</v>
      </c>
    </row>
    <row r="125" spans="1:3" ht="29" x14ac:dyDescent="0.35">
      <c r="A125" s="44" t="s">
        <v>4107</v>
      </c>
      <c r="B125" s="42" t="s">
        <v>4069</v>
      </c>
      <c r="C125" s="19" t="s">
        <v>4205</v>
      </c>
    </row>
    <row r="126" spans="1:3" x14ac:dyDescent="0.35">
      <c r="A126" s="44" t="s">
        <v>4108</v>
      </c>
      <c r="B126" s="42" t="s">
        <v>4069</v>
      </c>
      <c r="C126" s="19" t="s">
        <v>4209</v>
      </c>
    </row>
    <row r="127" spans="1:3" x14ac:dyDescent="0.35">
      <c r="A127" s="44" t="s">
        <v>93</v>
      </c>
      <c r="B127" s="42" t="s">
        <v>4069</v>
      </c>
      <c r="C127" s="19" t="s">
        <v>4207</v>
      </c>
    </row>
    <row r="128" spans="1:3" x14ac:dyDescent="0.35">
      <c r="A128" s="44" t="s">
        <v>95</v>
      </c>
      <c r="B128" s="42" t="s">
        <v>4069</v>
      </c>
      <c r="C128" s="19" t="s">
        <v>4208</v>
      </c>
    </row>
    <row r="129" spans="1:3" x14ac:dyDescent="0.35">
      <c r="A129" s="44" t="s">
        <v>4109</v>
      </c>
      <c r="B129" s="42" t="s">
        <v>4070</v>
      </c>
      <c r="C129" s="19" t="s">
        <v>4273</v>
      </c>
    </row>
    <row r="130" spans="1:3" x14ac:dyDescent="0.35">
      <c r="A130" s="44" t="s">
        <v>4110</v>
      </c>
      <c r="B130" s="42" t="s">
        <v>4070</v>
      </c>
      <c r="C130" s="19" t="s">
        <v>25</v>
      </c>
    </row>
    <row r="131" spans="1:3" x14ac:dyDescent="0.35">
      <c r="A131" s="44" t="s">
        <v>4756</v>
      </c>
      <c r="B131" s="42" t="s">
        <v>4070</v>
      </c>
      <c r="C131" s="19" t="s">
        <v>4199</v>
      </c>
    </row>
    <row r="132" spans="1:3" x14ac:dyDescent="0.35">
      <c r="A132" s="44" t="s">
        <v>4757</v>
      </c>
      <c r="B132" s="42" t="s">
        <v>49</v>
      </c>
      <c r="C132" s="19" t="s">
        <v>6</v>
      </c>
    </row>
    <row r="133" spans="1:3" x14ac:dyDescent="0.35">
      <c r="A133" s="44" t="s">
        <v>96</v>
      </c>
      <c r="B133" s="42" t="s">
        <v>4071</v>
      </c>
      <c r="C133" s="19" t="s">
        <v>25</v>
      </c>
    </row>
    <row r="134" spans="1:3" x14ac:dyDescent="0.35">
      <c r="A134" s="44" t="s">
        <v>97</v>
      </c>
      <c r="B134" s="42" t="s">
        <v>50</v>
      </c>
      <c r="C134" s="19" t="s">
        <v>6</v>
      </c>
    </row>
    <row r="135" spans="1:3" x14ac:dyDescent="0.35">
      <c r="A135" s="44" t="s">
        <v>98</v>
      </c>
      <c r="B135" s="42" t="s">
        <v>51</v>
      </c>
      <c r="C135" s="19" t="s">
        <v>6</v>
      </c>
    </row>
    <row r="136" spans="1:3" x14ac:dyDescent="0.35">
      <c r="A136" s="44" t="s">
        <v>4111</v>
      </c>
      <c r="B136" s="42" t="s">
        <v>4072</v>
      </c>
      <c r="C136" s="19" t="s">
        <v>4175</v>
      </c>
    </row>
    <row r="137" spans="1:3" x14ac:dyDescent="0.35">
      <c r="A137" s="44" t="s">
        <v>4112</v>
      </c>
      <c r="B137" s="42" t="s">
        <v>52</v>
      </c>
      <c r="C137" s="19" t="s">
        <v>19</v>
      </c>
    </row>
    <row r="138" spans="1:3" x14ac:dyDescent="0.35">
      <c r="A138" s="44" t="s">
        <v>99</v>
      </c>
      <c r="B138" s="42" t="s">
        <v>53</v>
      </c>
      <c r="C138" s="19" t="s">
        <v>19</v>
      </c>
    </row>
    <row r="139" spans="1:3" x14ac:dyDescent="0.35">
      <c r="A139" s="44" t="s">
        <v>100</v>
      </c>
      <c r="B139" s="42" t="s">
        <v>54</v>
      </c>
      <c r="C139" s="19" t="s">
        <v>55</v>
      </c>
    </row>
    <row r="140" spans="1:3" x14ac:dyDescent="0.35">
      <c r="A140" s="44" t="s">
        <v>101</v>
      </c>
      <c r="B140" s="42" t="s">
        <v>56</v>
      </c>
      <c r="C140" s="19" t="s">
        <v>58</v>
      </c>
    </row>
    <row r="141" spans="1:3" x14ac:dyDescent="0.35">
      <c r="A141" s="44" t="s">
        <v>4750</v>
      </c>
      <c r="B141" s="42" t="s">
        <v>59</v>
      </c>
      <c r="C141" s="19" t="s">
        <v>58</v>
      </c>
    </row>
    <row r="142" spans="1:3" x14ac:dyDescent="0.35">
      <c r="A142" s="44" t="s">
        <v>4751</v>
      </c>
      <c r="B142" s="42" t="s">
        <v>4438</v>
      </c>
      <c r="C142" s="19" t="s">
        <v>58</v>
      </c>
    </row>
    <row r="143" spans="1:3" s="26" customFormat="1" x14ac:dyDescent="0.35">
      <c r="A143" s="44" t="s">
        <v>4752</v>
      </c>
      <c r="B143" s="42" t="s">
        <v>4073</v>
      </c>
      <c r="C143" s="19" t="s">
        <v>4176</v>
      </c>
    </row>
    <row r="144" spans="1:3" s="26" customFormat="1" x14ac:dyDescent="0.35">
      <c r="A144" s="44" t="s">
        <v>4753</v>
      </c>
      <c r="B144" s="42" t="s">
        <v>4074</v>
      </c>
      <c r="C144" s="19" t="s">
        <v>63</v>
      </c>
    </row>
    <row r="145" spans="1:3" s="26" customFormat="1" x14ac:dyDescent="0.35">
      <c r="A145" s="44" t="s">
        <v>4754</v>
      </c>
      <c r="B145" s="42" t="s">
        <v>4074</v>
      </c>
      <c r="C145" s="19" t="s">
        <v>4187</v>
      </c>
    </row>
    <row r="146" spans="1:3" s="26" customFormat="1" x14ac:dyDescent="0.35">
      <c r="A146" s="44" t="s">
        <v>104</v>
      </c>
      <c r="B146" s="42" t="s">
        <v>4075</v>
      </c>
      <c r="C146" s="19" t="s">
        <v>31</v>
      </c>
    </row>
    <row r="147" spans="1:3" x14ac:dyDescent="0.35">
      <c r="A147" s="44" t="s">
        <v>4113</v>
      </c>
      <c r="B147" s="42" t="s">
        <v>61</v>
      </c>
      <c r="C147" s="19" t="s">
        <v>31</v>
      </c>
    </row>
    <row r="148" spans="1:3" x14ac:dyDescent="0.35">
      <c r="A148" s="44" t="s">
        <v>105</v>
      </c>
      <c r="B148" s="42" t="s">
        <v>4076</v>
      </c>
      <c r="C148" s="19" t="s">
        <v>31</v>
      </c>
    </row>
    <row r="149" spans="1:3" x14ac:dyDescent="0.35">
      <c r="A149" s="44" t="s">
        <v>106</v>
      </c>
      <c r="B149" s="42" t="s">
        <v>4076</v>
      </c>
      <c r="C149" s="19" t="s">
        <v>4192</v>
      </c>
    </row>
    <row r="150" spans="1:3" x14ac:dyDescent="0.35">
      <c r="A150" s="44" t="s">
        <v>4758</v>
      </c>
      <c r="B150" s="42" t="s">
        <v>4077</v>
      </c>
      <c r="C150" s="19" t="s">
        <v>31</v>
      </c>
    </row>
    <row r="151" spans="1:3" x14ac:dyDescent="0.35">
      <c r="A151" s="44" t="s">
        <v>4759</v>
      </c>
      <c r="B151" s="42" t="s">
        <v>62</v>
      </c>
      <c r="C151" s="19" t="s">
        <v>63</v>
      </c>
    </row>
    <row r="152" spans="1:3" x14ac:dyDescent="0.35">
      <c r="A152" s="44" t="s">
        <v>4115</v>
      </c>
      <c r="B152" s="42" t="s">
        <v>4078</v>
      </c>
      <c r="C152" s="19" t="s">
        <v>4275</v>
      </c>
    </row>
    <row r="153" spans="1:3" x14ac:dyDescent="0.35">
      <c r="A153" s="44" t="s">
        <v>107</v>
      </c>
      <c r="B153" s="42" t="s">
        <v>4078</v>
      </c>
      <c r="C153" s="19" t="s">
        <v>4276</v>
      </c>
    </row>
    <row r="154" spans="1:3" x14ac:dyDescent="0.35">
      <c r="A154" s="44" t="s">
        <v>108</v>
      </c>
      <c r="B154" s="42" t="s">
        <v>4078</v>
      </c>
      <c r="C154" s="19" t="s">
        <v>4277</v>
      </c>
    </row>
    <row r="155" spans="1:3" x14ac:dyDescent="0.35">
      <c r="A155" s="44" t="s">
        <v>109</v>
      </c>
      <c r="B155" s="42" t="s">
        <v>4078</v>
      </c>
      <c r="C155" s="19" t="s">
        <v>4278</v>
      </c>
    </row>
    <row r="156" spans="1:3" x14ac:dyDescent="0.35">
      <c r="A156" s="44" t="s">
        <v>110</v>
      </c>
      <c r="B156" s="42" t="s">
        <v>4078</v>
      </c>
      <c r="C156" s="19" t="s">
        <v>4279</v>
      </c>
    </row>
    <row r="157" spans="1:3" x14ac:dyDescent="0.35">
      <c r="A157" s="44" t="s">
        <v>111</v>
      </c>
      <c r="B157" s="42" t="s">
        <v>4078</v>
      </c>
      <c r="C157" s="19" t="s">
        <v>4280</v>
      </c>
    </row>
    <row r="158" spans="1:3" x14ac:dyDescent="0.35">
      <c r="A158" s="44" t="s">
        <v>4116</v>
      </c>
      <c r="B158" s="42" t="s">
        <v>4078</v>
      </c>
      <c r="C158" s="19" t="s">
        <v>4281</v>
      </c>
    </row>
    <row r="159" spans="1:3" x14ac:dyDescent="0.35">
      <c r="A159" s="44" t="s">
        <v>113</v>
      </c>
      <c r="B159" s="42" t="s">
        <v>4078</v>
      </c>
      <c r="C159" s="19" t="s">
        <v>4282</v>
      </c>
    </row>
    <row r="160" spans="1:3" x14ac:dyDescent="0.35">
      <c r="A160" s="44" t="s">
        <v>4117</v>
      </c>
      <c r="B160" s="42" t="s">
        <v>64</v>
      </c>
      <c r="C160" s="19" t="s">
        <v>63</v>
      </c>
    </row>
    <row r="161" spans="1:3" x14ac:dyDescent="0.35">
      <c r="A161" s="44" t="s">
        <v>4439</v>
      </c>
      <c r="B161" s="42" t="s">
        <v>4079</v>
      </c>
      <c r="C161" s="19" t="s">
        <v>4175</v>
      </c>
    </row>
    <row r="162" spans="1:3" x14ac:dyDescent="0.35">
      <c r="A162" s="44" t="s">
        <v>114</v>
      </c>
      <c r="B162" s="42" t="s">
        <v>4080</v>
      </c>
      <c r="C162" s="19" t="s">
        <v>66</v>
      </c>
    </row>
    <row r="163" spans="1:3" x14ac:dyDescent="0.35">
      <c r="A163" s="44" t="s">
        <v>115</v>
      </c>
      <c r="B163" s="42" t="s">
        <v>65</v>
      </c>
      <c r="C163" s="19" t="s">
        <v>66</v>
      </c>
    </row>
    <row r="164" spans="1:3" x14ac:dyDescent="0.35">
      <c r="A164" s="44" t="s">
        <v>116</v>
      </c>
      <c r="B164" s="42" t="s">
        <v>67</v>
      </c>
      <c r="C164" s="19" t="s">
        <v>66</v>
      </c>
    </row>
    <row r="165" spans="1:3" x14ac:dyDescent="0.35">
      <c r="A165" s="44" t="s">
        <v>118</v>
      </c>
      <c r="B165" s="42" t="s">
        <v>68</v>
      </c>
      <c r="C165" s="19" t="s">
        <v>66</v>
      </c>
    </row>
    <row r="166" spans="1:3" x14ac:dyDescent="0.35">
      <c r="A166" s="44" t="s">
        <v>4118</v>
      </c>
      <c r="B166" s="42" t="s">
        <v>4763</v>
      </c>
      <c r="C166" s="19" t="s">
        <v>6</v>
      </c>
    </row>
    <row r="167" spans="1:3" x14ac:dyDescent="0.35">
      <c r="A167" s="44" t="s">
        <v>119</v>
      </c>
      <c r="B167" s="42" t="s">
        <v>4764</v>
      </c>
      <c r="C167" s="19" t="s">
        <v>6</v>
      </c>
    </row>
    <row r="168" spans="1:3" x14ac:dyDescent="0.35">
      <c r="A168" s="44" t="s">
        <v>4119</v>
      </c>
      <c r="B168" s="42" t="s">
        <v>4765</v>
      </c>
      <c r="C168" s="19" t="s">
        <v>6</v>
      </c>
    </row>
    <row r="169" spans="1:3" x14ac:dyDescent="0.35">
      <c r="A169" s="44" t="s">
        <v>4120</v>
      </c>
      <c r="B169" s="44" t="s">
        <v>4749</v>
      </c>
      <c r="C169" s="19" t="s">
        <v>6</v>
      </c>
    </row>
    <row r="170" spans="1:3" ht="29" x14ac:dyDescent="0.35">
      <c r="A170" s="44" t="s">
        <v>4121</v>
      </c>
      <c r="B170" s="42" t="s">
        <v>69</v>
      </c>
      <c r="C170" s="19" t="s">
        <v>63</v>
      </c>
    </row>
    <row r="171" spans="1:3" x14ac:dyDescent="0.35">
      <c r="A171" s="44" t="s">
        <v>120</v>
      </c>
      <c r="B171" s="42" t="s">
        <v>70</v>
      </c>
      <c r="C171" s="19" t="s">
        <v>19</v>
      </c>
    </row>
    <row r="172" spans="1:3" x14ac:dyDescent="0.35">
      <c r="A172" s="44" t="s">
        <v>121</v>
      </c>
      <c r="B172" s="42" t="s">
        <v>71</v>
      </c>
      <c r="C172" s="19" t="s">
        <v>22</v>
      </c>
    </row>
    <row r="173" spans="1:3" x14ac:dyDescent="0.35">
      <c r="A173" s="44" t="s">
        <v>122</v>
      </c>
      <c r="B173" s="42" t="s">
        <v>4081</v>
      </c>
      <c r="C173" s="19" t="s">
        <v>4176</v>
      </c>
    </row>
    <row r="174" spans="1:3" s="26" customFormat="1" x14ac:dyDescent="0.35">
      <c r="A174" s="44" t="s">
        <v>123</v>
      </c>
      <c r="B174" s="42" t="s">
        <v>72</v>
      </c>
      <c r="C174" s="19" t="s">
        <v>48</v>
      </c>
    </row>
    <row r="175" spans="1:3" x14ac:dyDescent="0.35">
      <c r="A175" s="44" t="s">
        <v>124</v>
      </c>
      <c r="B175" s="42" t="s">
        <v>4082</v>
      </c>
      <c r="C175" s="19" t="s">
        <v>4283</v>
      </c>
    </row>
    <row r="176" spans="1:3" x14ac:dyDescent="0.35">
      <c r="A176" s="44" t="s">
        <v>4122</v>
      </c>
      <c r="B176" s="42" t="s">
        <v>4082</v>
      </c>
      <c r="C176" s="19" t="s">
        <v>6</v>
      </c>
    </row>
    <row r="177" spans="1:3" ht="29" x14ac:dyDescent="0.35">
      <c r="A177" s="44" t="s">
        <v>125</v>
      </c>
      <c r="B177" s="42" t="s">
        <v>4082</v>
      </c>
      <c r="C177" s="19" t="s">
        <v>7</v>
      </c>
    </row>
    <row r="178" spans="1:3" x14ac:dyDescent="0.35">
      <c r="A178" s="44" t="s">
        <v>126</v>
      </c>
      <c r="B178" s="42" t="s">
        <v>4082</v>
      </c>
      <c r="C178" s="19" t="s">
        <v>4284</v>
      </c>
    </row>
    <row r="179" spans="1:3" x14ac:dyDescent="0.35">
      <c r="A179" s="44" t="s">
        <v>4760</v>
      </c>
      <c r="B179" s="42" t="s">
        <v>4083</v>
      </c>
      <c r="C179" s="19" t="s">
        <v>6</v>
      </c>
    </row>
    <row r="180" spans="1:3" x14ac:dyDescent="0.35">
      <c r="A180" s="44" t="s">
        <v>4123</v>
      </c>
      <c r="B180" s="42" t="s">
        <v>73</v>
      </c>
      <c r="C180" s="19" t="s">
        <v>48</v>
      </c>
    </row>
    <row r="181" spans="1:3" x14ac:dyDescent="0.35">
      <c r="A181" s="44" t="s">
        <v>4124</v>
      </c>
      <c r="B181" s="42" t="s">
        <v>4766</v>
      </c>
      <c r="C181" s="19" t="s">
        <v>19</v>
      </c>
    </row>
    <row r="182" spans="1:3" x14ac:dyDescent="0.35">
      <c r="A182" s="44" t="s">
        <v>128</v>
      </c>
      <c r="B182" s="42" t="s">
        <v>4084</v>
      </c>
      <c r="C182" s="19" t="s">
        <v>4285</v>
      </c>
    </row>
    <row r="183" spans="1:3" x14ac:dyDescent="0.35">
      <c r="A183" s="44" t="s">
        <v>129</v>
      </c>
      <c r="B183" s="42" t="s">
        <v>4084</v>
      </c>
      <c r="C183" s="19" t="s">
        <v>6</v>
      </c>
    </row>
    <row r="184" spans="1:3" x14ac:dyDescent="0.35">
      <c r="A184" s="44" t="s">
        <v>130</v>
      </c>
      <c r="B184" s="42" t="s">
        <v>4085</v>
      </c>
      <c r="C184" s="19" t="s">
        <v>4286</v>
      </c>
    </row>
    <row r="185" spans="1:3" x14ac:dyDescent="0.35">
      <c r="A185" s="44" t="s">
        <v>4125</v>
      </c>
      <c r="B185" s="42" t="s">
        <v>4085</v>
      </c>
      <c r="C185" s="19" t="s">
        <v>4274</v>
      </c>
    </row>
    <row r="186" spans="1:3" x14ac:dyDescent="0.35">
      <c r="A186" s="44" t="s">
        <v>4126</v>
      </c>
      <c r="B186" s="42" t="s">
        <v>4086</v>
      </c>
      <c r="C186" s="19" t="s">
        <v>31</v>
      </c>
    </row>
    <row r="187" spans="1:3" x14ac:dyDescent="0.35">
      <c r="A187" s="44" t="s">
        <v>131</v>
      </c>
      <c r="B187" s="42" t="s">
        <v>4086</v>
      </c>
      <c r="C187" s="19" t="s">
        <v>4187</v>
      </c>
    </row>
    <row r="188" spans="1:3" x14ac:dyDescent="0.35">
      <c r="A188" s="44" t="s">
        <v>4127</v>
      </c>
      <c r="B188" s="42" t="s">
        <v>4087</v>
      </c>
      <c r="C188" s="19" t="s">
        <v>31</v>
      </c>
    </row>
    <row r="189" spans="1:3" x14ac:dyDescent="0.35">
      <c r="A189" s="44" t="s">
        <v>4128</v>
      </c>
      <c r="B189" s="42" t="s">
        <v>74</v>
      </c>
      <c r="C189" s="19" t="s">
        <v>48</v>
      </c>
    </row>
    <row r="190" spans="1:3" x14ac:dyDescent="0.35">
      <c r="A190" s="44" t="s">
        <v>132</v>
      </c>
      <c r="B190" s="42" t="s">
        <v>4088</v>
      </c>
      <c r="C190" s="19" t="s">
        <v>58</v>
      </c>
    </row>
    <row r="191" spans="1:3" x14ac:dyDescent="0.35">
      <c r="A191" s="44" t="s">
        <v>133</v>
      </c>
      <c r="B191" s="42" t="s">
        <v>4088</v>
      </c>
      <c r="C191" s="19" t="s">
        <v>4284</v>
      </c>
    </row>
    <row r="192" spans="1:3" x14ac:dyDescent="0.35">
      <c r="A192" s="44" t="s">
        <v>134</v>
      </c>
      <c r="B192" s="42" t="s">
        <v>4089</v>
      </c>
      <c r="C192" s="19" t="s">
        <v>6</v>
      </c>
    </row>
    <row r="193" spans="1:3" x14ac:dyDescent="0.35">
      <c r="A193" s="44" t="s">
        <v>136</v>
      </c>
      <c r="B193" s="42" t="s">
        <v>4090</v>
      </c>
      <c r="C193" s="19" t="s">
        <v>6</v>
      </c>
    </row>
    <row r="194" spans="1:3" x14ac:dyDescent="0.35">
      <c r="A194" s="44" t="s">
        <v>4130</v>
      </c>
      <c r="B194" s="42" t="s">
        <v>4090</v>
      </c>
      <c r="C194" s="19" t="s">
        <v>4288</v>
      </c>
    </row>
    <row r="195" spans="1:3" x14ac:dyDescent="0.35">
      <c r="A195" s="44" t="s">
        <v>137</v>
      </c>
      <c r="B195" s="42" t="s">
        <v>75</v>
      </c>
      <c r="C195" s="19" t="s">
        <v>77</v>
      </c>
    </row>
    <row r="196" spans="1:3" x14ac:dyDescent="0.35">
      <c r="A196" s="44" t="s">
        <v>4762</v>
      </c>
      <c r="B196" s="42" t="s">
        <v>4091</v>
      </c>
      <c r="C196" s="19" t="s">
        <v>58</v>
      </c>
    </row>
    <row r="197" spans="1:3" x14ac:dyDescent="0.35">
      <c r="A197" s="44" t="s">
        <v>138</v>
      </c>
      <c r="B197" s="42" t="s">
        <v>4091</v>
      </c>
      <c r="C197" s="19" t="s">
        <v>4284</v>
      </c>
    </row>
    <row r="198" spans="1:3" x14ac:dyDescent="0.35">
      <c r="A198" s="44" t="s">
        <v>139</v>
      </c>
      <c r="B198" s="42" t="s">
        <v>4092</v>
      </c>
      <c r="C198" s="19" t="s">
        <v>6</v>
      </c>
    </row>
    <row r="199" spans="1:3" x14ac:dyDescent="0.35">
      <c r="A199" s="44" t="s">
        <v>4131</v>
      </c>
      <c r="B199" s="42" t="s">
        <v>4093</v>
      </c>
      <c r="C199" s="19" t="s">
        <v>58</v>
      </c>
    </row>
    <row r="200" spans="1:3" x14ac:dyDescent="0.35">
      <c r="A200" s="44" t="s">
        <v>4132</v>
      </c>
      <c r="B200" s="42" t="s">
        <v>4093</v>
      </c>
      <c r="C200" s="19" t="s">
        <v>4284</v>
      </c>
    </row>
    <row r="201" spans="1:3" x14ac:dyDescent="0.35">
      <c r="A201" s="44" t="s">
        <v>4133</v>
      </c>
      <c r="B201" s="42" t="s">
        <v>78</v>
      </c>
      <c r="C201" s="19" t="s">
        <v>19</v>
      </c>
    </row>
    <row r="202" spans="1:3" x14ac:dyDescent="0.35">
      <c r="A202" s="44" t="s">
        <v>140</v>
      </c>
      <c r="B202" s="42" t="s">
        <v>4094</v>
      </c>
      <c r="C202" s="19" t="s">
        <v>6</v>
      </c>
    </row>
    <row r="203" spans="1:3" x14ac:dyDescent="0.35">
      <c r="A203" s="44" t="s">
        <v>4134</v>
      </c>
      <c r="B203" s="42" t="s">
        <v>4094</v>
      </c>
      <c r="C203" s="19" t="s">
        <v>4289</v>
      </c>
    </row>
    <row r="204" spans="1:3" x14ac:dyDescent="0.35">
      <c r="A204" s="44" t="s">
        <v>4135</v>
      </c>
      <c r="B204" s="42" t="s">
        <v>4095</v>
      </c>
      <c r="C204" s="19" t="s">
        <v>25</v>
      </c>
    </row>
    <row r="205" spans="1:3" x14ac:dyDescent="0.35">
      <c r="A205" s="44" t="s">
        <v>4136</v>
      </c>
      <c r="B205" s="42" t="s">
        <v>4096</v>
      </c>
      <c r="C205" s="19" t="s">
        <v>58</v>
      </c>
    </row>
    <row r="206" spans="1:3" x14ac:dyDescent="0.35">
      <c r="A206" s="44" t="s">
        <v>4137</v>
      </c>
      <c r="B206" s="42" t="s">
        <v>4096</v>
      </c>
      <c r="C206" s="19" t="s">
        <v>4284</v>
      </c>
    </row>
    <row r="207" spans="1:3" x14ac:dyDescent="0.35">
      <c r="A207" s="44" t="s">
        <v>4138</v>
      </c>
      <c r="B207" s="42" t="s">
        <v>4769</v>
      </c>
      <c r="C207" s="19" t="s">
        <v>19</v>
      </c>
    </row>
    <row r="208" spans="1:3" x14ac:dyDescent="0.35">
      <c r="A208" s="44" t="s">
        <v>141</v>
      </c>
      <c r="B208" s="42" t="s">
        <v>4097</v>
      </c>
      <c r="C208" s="19" t="s">
        <v>6</v>
      </c>
    </row>
    <row r="209" spans="1:3" x14ac:dyDescent="0.35">
      <c r="A209" s="44" t="s">
        <v>4139</v>
      </c>
      <c r="B209" s="42" t="s">
        <v>79</v>
      </c>
      <c r="C209" s="19" t="s">
        <v>31</v>
      </c>
    </row>
    <row r="210" spans="1:3" x14ac:dyDescent="0.35">
      <c r="A210" s="44" t="s">
        <v>4140</v>
      </c>
      <c r="B210" s="42" t="s">
        <v>80</v>
      </c>
      <c r="C210" s="19" t="s">
        <v>31</v>
      </c>
    </row>
    <row r="211" spans="1:3" x14ac:dyDescent="0.35">
      <c r="A211" s="44" t="s">
        <v>142</v>
      </c>
      <c r="B211" s="42" t="s">
        <v>4767</v>
      </c>
      <c r="C211" s="19" t="s">
        <v>19</v>
      </c>
    </row>
    <row r="212" spans="1:3" x14ac:dyDescent="0.35">
      <c r="A212" s="44" t="s">
        <v>143</v>
      </c>
      <c r="B212" s="42" t="s">
        <v>4768</v>
      </c>
      <c r="C212" s="19" t="s">
        <v>19</v>
      </c>
    </row>
    <row r="213" spans="1:3" x14ac:dyDescent="0.35">
      <c r="A213" s="44" t="s">
        <v>4141</v>
      </c>
      <c r="B213" s="42" t="s">
        <v>81</v>
      </c>
      <c r="C213" s="19" t="s">
        <v>25</v>
      </c>
    </row>
    <row r="214" spans="1:3" x14ac:dyDescent="0.35">
      <c r="A214" s="44" t="s">
        <v>144</v>
      </c>
      <c r="B214" s="42" t="s">
        <v>4098</v>
      </c>
      <c r="C214" s="19" t="s">
        <v>7</v>
      </c>
    </row>
    <row r="215" spans="1:3" x14ac:dyDescent="0.35">
      <c r="A215" s="44" t="s">
        <v>145</v>
      </c>
      <c r="B215" s="42" t="s">
        <v>82</v>
      </c>
      <c r="C215" s="19" t="s">
        <v>48</v>
      </c>
    </row>
    <row r="216" spans="1:3" x14ac:dyDescent="0.35">
      <c r="A216" s="44" t="s">
        <v>4142</v>
      </c>
      <c r="B216" s="42" t="s">
        <v>4099</v>
      </c>
      <c r="C216" s="19" t="s">
        <v>6</v>
      </c>
    </row>
    <row r="217" spans="1:3" x14ac:dyDescent="0.35">
      <c r="A217" s="44" t="s">
        <v>4143</v>
      </c>
      <c r="B217" s="42" t="s">
        <v>4100</v>
      </c>
      <c r="C217" s="19" t="s">
        <v>6</v>
      </c>
    </row>
    <row r="218" spans="1:3" x14ac:dyDescent="0.35">
      <c r="A218" s="44" t="s">
        <v>146</v>
      </c>
      <c r="B218" s="42" t="s">
        <v>83</v>
      </c>
      <c r="C218" s="19" t="s">
        <v>24</v>
      </c>
    </row>
    <row r="219" spans="1:3" x14ac:dyDescent="0.35">
      <c r="A219" s="44" t="s">
        <v>4144</v>
      </c>
      <c r="B219" s="42" t="s">
        <v>84</v>
      </c>
      <c r="C219" s="19" t="s">
        <v>24</v>
      </c>
    </row>
    <row r="220" spans="1:3" x14ac:dyDescent="0.35">
      <c r="A220" s="44" t="s">
        <v>4145</v>
      </c>
      <c r="B220" s="42" t="s">
        <v>85</v>
      </c>
      <c r="C220" s="19" t="s">
        <v>24</v>
      </c>
    </row>
    <row r="221" spans="1:3" x14ac:dyDescent="0.35">
      <c r="A221" s="44" t="s">
        <v>4146</v>
      </c>
      <c r="B221" s="42" t="s">
        <v>86</v>
      </c>
      <c r="C221" s="19" t="s">
        <v>24</v>
      </c>
    </row>
    <row r="222" spans="1:3" x14ac:dyDescent="0.35">
      <c r="A222" s="44" t="s">
        <v>147</v>
      </c>
      <c r="B222" s="42" t="s">
        <v>87</v>
      </c>
      <c r="C222" s="19" t="s">
        <v>24</v>
      </c>
    </row>
    <row r="223" spans="1:3" x14ac:dyDescent="0.35">
      <c r="A223" s="44" t="s">
        <v>148</v>
      </c>
      <c r="B223" s="42" t="s">
        <v>88</v>
      </c>
      <c r="C223" s="19" t="s">
        <v>24</v>
      </c>
    </row>
    <row r="224" spans="1:3" x14ac:dyDescent="0.35">
      <c r="A224" s="44" t="s">
        <v>4147</v>
      </c>
      <c r="B224" s="42" t="s">
        <v>89</v>
      </c>
      <c r="C224" s="19" t="s">
        <v>63</v>
      </c>
    </row>
    <row r="225" spans="1:3" x14ac:dyDescent="0.35">
      <c r="A225" s="44" t="s">
        <v>149</v>
      </c>
      <c r="B225" s="42" t="s">
        <v>4101</v>
      </c>
      <c r="C225" s="19" t="s">
        <v>31</v>
      </c>
    </row>
    <row r="226" spans="1:3" x14ac:dyDescent="0.35">
      <c r="A226" s="44" t="s">
        <v>4770</v>
      </c>
      <c r="B226" s="42" t="s">
        <v>90</v>
      </c>
      <c r="C226" s="19" t="s">
        <v>63</v>
      </c>
    </row>
    <row r="227" spans="1:3" x14ac:dyDescent="0.35">
      <c r="A227" s="44" t="s">
        <v>4148</v>
      </c>
      <c r="B227" s="42" t="s">
        <v>91</v>
      </c>
      <c r="C227" s="19" t="s">
        <v>19</v>
      </c>
    </row>
    <row r="228" spans="1:3" x14ac:dyDescent="0.35">
      <c r="A228" s="44" t="s">
        <v>4149</v>
      </c>
      <c r="B228" s="42" t="s">
        <v>4102</v>
      </c>
      <c r="C228" s="19" t="s">
        <v>4175</v>
      </c>
    </row>
    <row r="229" spans="1:3" x14ac:dyDescent="0.35">
      <c r="A229" s="44" t="s">
        <v>4150</v>
      </c>
      <c r="B229" s="42" t="s">
        <v>4103</v>
      </c>
      <c r="C229" s="19" t="s">
        <v>4175</v>
      </c>
    </row>
    <row r="230" spans="1:3" x14ac:dyDescent="0.35">
      <c r="A230" s="44" t="s">
        <v>151</v>
      </c>
      <c r="B230" s="42" t="s">
        <v>92</v>
      </c>
      <c r="C230" s="19" t="s">
        <v>48</v>
      </c>
    </row>
    <row r="231" spans="1:3" x14ac:dyDescent="0.35">
      <c r="A231" s="44" t="s">
        <v>152</v>
      </c>
      <c r="B231" s="42" t="s">
        <v>4104</v>
      </c>
      <c r="C231" s="19" t="s">
        <v>4175</v>
      </c>
    </row>
    <row r="232" spans="1:3" x14ac:dyDescent="0.35">
      <c r="A232" s="44" t="s">
        <v>4151</v>
      </c>
      <c r="B232" s="42" t="s">
        <v>4105</v>
      </c>
      <c r="C232" s="19" t="s">
        <v>6</v>
      </c>
    </row>
    <row r="233" spans="1:3" x14ac:dyDescent="0.35">
      <c r="A233" s="44" t="s">
        <v>4152</v>
      </c>
      <c r="B233" s="42" t="s">
        <v>4107</v>
      </c>
      <c r="C233" s="19" t="s">
        <v>4290</v>
      </c>
    </row>
    <row r="234" spans="1:3" x14ac:dyDescent="0.35">
      <c r="A234" s="44" t="s">
        <v>4153</v>
      </c>
      <c r="B234" s="42" t="s">
        <v>4107</v>
      </c>
      <c r="C234" s="19" t="s">
        <v>4291</v>
      </c>
    </row>
    <row r="235" spans="1:3" x14ac:dyDescent="0.35">
      <c r="A235" s="44" t="s">
        <v>4154</v>
      </c>
      <c r="B235" s="42" t="s">
        <v>4108</v>
      </c>
      <c r="C235" s="19" t="s">
        <v>7</v>
      </c>
    </row>
    <row r="236" spans="1:3" x14ac:dyDescent="0.35">
      <c r="A236" s="44" t="s">
        <v>153</v>
      </c>
      <c r="B236" s="42" t="s">
        <v>93</v>
      </c>
      <c r="C236" s="19" t="s">
        <v>94</v>
      </c>
    </row>
    <row r="237" spans="1:3" x14ac:dyDescent="0.35">
      <c r="A237" s="44" t="s">
        <v>4155</v>
      </c>
      <c r="B237" s="42" t="s">
        <v>95</v>
      </c>
      <c r="C237" s="19" t="s">
        <v>19</v>
      </c>
    </row>
    <row r="238" spans="1:3" x14ac:dyDescent="0.35">
      <c r="A238" s="44" t="s">
        <v>4156</v>
      </c>
      <c r="B238" s="42" t="s">
        <v>4109</v>
      </c>
      <c r="C238" s="19" t="s">
        <v>103</v>
      </c>
    </row>
    <row r="239" spans="1:3" x14ac:dyDescent="0.35">
      <c r="A239" s="44" t="s">
        <v>154</v>
      </c>
      <c r="B239" s="42" t="s">
        <v>4109</v>
      </c>
      <c r="C239" s="19" t="s">
        <v>24</v>
      </c>
    </row>
    <row r="240" spans="1:3" x14ac:dyDescent="0.35">
      <c r="A240" s="44" t="s">
        <v>155</v>
      </c>
      <c r="B240" s="42" t="s">
        <v>4110</v>
      </c>
      <c r="C240" s="19" t="s">
        <v>4299</v>
      </c>
    </row>
    <row r="241" spans="1:3" x14ac:dyDescent="0.35">
      <c r="A241" s="44" t="s">
        <v>4157</v>
      </c>
      <c r="B241" s="42" t="s">
        <v>4110</v>
      </c>
      <c r="C241" s="19" t="s">
        <v>4307</v>
      </c>
    </row>
    <row r="242" spans="1:3" x14ac:dyDescent="0.35">
      <c r="A242" s="44" t="s">
        <v>4158</v>
      </c>
      <c r="B242" s="42" t="s">
        <v>4110</v>
      </c>
      <c r="C242" s="19" t="s">
        <v>4306</v>
      </c>
    </row>
    <row r="243" spans="1:3" x14ac:dyDescent="0.35">
      <c r="A243" s="44" t="s">
        <v>4159</v>
      </c>
      <c r="B243" s="42" t="s">
        <v>4110</v>
      </c>
      <c r="C243" s="19" t="s">
        <v>4305</v>
      </c>
    </row>
    <row r="244" spans="1:3" x14ac:dyDescent="0.35">
      <c r="A244" s="44" t="s">
        <v>4160</v>
      </c>
      <c r="B244" s="42" t="s">
        <v>4110</v>
      </c>
      <c r="C244" s="19" t="s">
        <v>4304</v>
      </c>
    </row>
    <row r="245" spans="1:3" x14ac:dyDescent="0.35">
      <c r="A245" s="44" t="s">
        <v>4161</v>
      </c>
      <c r="B245" s="42" t="s">
        <v>4110</v>
      </c>
      <c r="C245" s="19" t="s">
        <v>4303</v>
      </c>
    </row>
    <row r="246" spans="1:3" x14ac:dyDescent="0.35">
      <c r="A246" s="44" t="s">
        <v>4162</v>
      </c>
      <c r="B246" s="42" t="s">
        <v>4110</v>
      </c>
      <c r="C246" s="19" t="s">
        <v>4302</v>
      </c>
    </row>
    <row r="247" spans="1:3" x14ac:dyDescent="0.35">
      <c r="A247" s="44" t="s">
        <v>4163</v>
      </c>
      <c r="B247" s="42" t="s">
        <v>4110</v>
      </c>
      <c r="C247" s="19" t="s">
        <v>4301</v>
      </c>
    </row>
    <row r="248" spans="1:3" x14ac:dyDescent="0.35">
      <c r="A248" s="44" t="s">
        <v>156</v>
      </c>
      <c r="B248" s="42" t="s">
        <v>4110</v>
      </c>
      <c r="C248" s="19" t="s">
        <v>4300</v>
      </c>
    </row>
    <row r="249" spans="1:3" x14ac:dyDescent="0.35">
      <c r="A249" s="44" t="s">
        <v>157</v>
      </c>
      <c r="B249" s="42" t="s">
        <v>4110</v>
      </c>
      <c r="C249" s="19" t="s">
        <v>4298</v>
      </c>
    </row>
    <row r="250" spans="1:3" x14ac:dyDescent="0.35">
      <c r="A250" s="44" t="s">
        <v>4164</v>
      </c>
      <c r="B250" s="42" t="s">
        <v>4110</v>
      </c>
      <c r="C250" s="19" t="s">
        <v>4297</v>
      </c>
    </row>
    <row r="251" spans="1:3" x14ac:dyDescent="0.35">
      <c r="A251" s="44" t="s">
        <v>4165</v>
      </c>
      <c r="B251" s="42" t="s">
        <v>4110</v>
      </c>
      <c r="C251" s="19" t="s">
        <v>4296</v>
      </c>
    </row>
    <row r="252" spans="1:3" x14ac:dyDescent="0.35">
      <c r="A252" s="44" t="s">
        <v>158</v>
      </c>
      <c r="B252" s="42" t="s">
        <v>4110</v>
      </c>
      <c r="C252" s="19" t="s">
        <v>4295</v>
      </c>
    </row>
    <row r="253" spans="1:3" x14ac:dyDescent="0.35">
      <c r="A253" s="44" t="s">
        <v>159</v>
      </c>
      <c r="B253" s="42" t="s">
        <v>4110</v>
      </c>
      <c r="C253" s="19" t="s">
        <v>4294</v>
      </c>
    </row>
    <row r="254" spans="1:3" x14ac:dyDescent="0.35">
      <c r="A254" s="44" t="s">
        <v>4166</v>
      </c>
      <c r="B254" s="42" t="s">
        <v>4110</v>
      </c>
      <c r="C254" s="19" t="s">
        <v>4293</v>
      </c>
    </row>
    <row r="255" spans="1:3" x14ac:dyDescent="0.35">
      <c r="A255" s="44" t="s">
        <v>4167</v>
      </c>
      <c r="B255" s="42" t="s">
        <v>4110</v>
      </c>
      <c r="C255" s="19" t="s">
        <v>4292</v>
      </c>
    </row>
    <row r="256" spans="1:3" x14ac:dyDescent="0.35">
      <c r="A256" s="44" t="s">
        <v>4168</v>
      </c>
      <c r="B256" s="42" t="s">
        <v>4110</v>
      </c>
      <c r="C256" s="19" t="s">
        <v>4335</v>
      </c>
    </row>
    <row r="257" spans="1:3" x14ac:dyDescent="0.35">
      <c r="A257" s="44" t="s">
        <v>4169</v>
      </c>
      <c r="B257" s="42" t="s">
        <v>4756</v>
      </c>
      <c r="C257" s="19" t="s">
        <v>19</v>
      </c>
    </row>
    <row r="258" spans="1:3" x14ac:dyDescent="0.35">
      <c r="A258" s="44" t="s">
        <v>4170</v>
      </c>
      <c r="B258" s="42" t="s">
        <v>4757</v>
      </c>
      <c r="C258" s="19" t="s">
        <v>19</v>
      </c>
    </row>
    <row r="259" spans="1:3" x14ac:dyDescent="0.35">
      <c r="A259" s="44" t="s">
        <v>4171</v>
      </c>
      <c r="B259" s="42" t="s">
        <v>96</v>
      </c>
      <c r="C259" s="19" t="s">
        <v>63</v>
      </c>
    </row>
    <row r="260" spans="1:3" x14ac:dyDescent="0.35">
      <c r="A260" s="44" t="s">
        <v>161</v>
      </c>
      <c r="B260" s="42" t="s">
        <v>97</v>
      </c>
      <c r="C260" s="19" t="s">
        <v>31</v>
      </c>
    </row>
    <row r="261" spans="1:3" x14ac:dyDescent="0.35">
      <c r="A261" s="44" t="s">
        <v>4172</v>
      </c>
      <c r="B261" s="42" t="s">
        <v>98</v>
      </c>
      <c r="C261" s="19" t="s">
        <v>63</v>
      </c>
    </row>
    <row r="262" spans="1:3" x14ac:dyDescent="0.35">
      <c r="A262" s="44" t="s">
        <v>4173</v>
      </c>
      <c r="B262" s="42" t="s">
        <v>4111</v>
      </c>
      <c r="C262" s="19" t="s">
        <v>4284</v>
      </c>
    </row>
    <row r="263" spans="1:3" x14ac:dyDescent="0.35">
      <c r="A263" s="44"/>
      <c r="B263" s="42" t="s">
        <v>4111</v>
      </c>
      <c r="C263" s="19" t="s">
        <v>58</v>
      </c>
    </row>
    <row r="264" spans="1:3" x14ac:dyDescent="0.35">
      <c r="B264" s="42" t="s">
        <v>4112</v>
      </c>
      <c r="C264" s="19" t="s">
        <v>58</v>
      </c>
    </row>
    <row r="265" spans="1:3" x14ac:dyDescent="0.35">
      <c r="B265" s="42" t="s">
        <v>4112</v>
      </c>
      <c r="C265" s="19" t="s">
        <v>4284</v>
      </c>
    </row>
    <row r="266" spans="1:3" x14ac:dyDescent="0.35">
      <c r="B266" s="42" t="s">
        <v>99</v>
      </c>
      <c r="C266" s="19" t="s">
        <v>24</v>
      </c>
    </row>
    <row r="267" spans="1:3" x14ac:dyDescent="0.35">
      <c r="B267" s="42" t="s">
        <v>100</v>
      </c>
      <c r="C267" s="19" t="s">
        <v>24</v>
      </c>
    </row>
    <row r="268" spans="1:3" x14ac:dyDescent="0.35">
      <c r="A268" s="44"/>
      <c r="B268" s="42" t="s">
        <v>101</v>
      </c>
      <c r="C268" s="19" t="s">
        <v>24</v>
      </c>
    </row>
    <row r="269" spans="1:3" x14ac:dyDescent="0.35">
      <c r="A269" s="44"/>
      <c r="B269" s="42" t="s">
        <v>4750</v>
      </c>
      <c r="C269" s="19" t="s">
        <v>102</v>
      </c>
    </row>
    <row r="270" spans="1:3" x14ac:dyDescent="0.35">
      <c r="A270" s="44"/>
      <c r="B270" s="44" t="s">
        <v>4751</v>
      </c>
      <c r="C270" s="19" t="s">
        <v>6</v>
      </c>
    </row>
    <row r="271" spans="1:3" x14ac:dyDescent="0.35">
      <c r="A271" s="44"/>
      <c r="B271" s="44" t="s">
        <v>4752</v>
      </c>
      <c r="C271" s="19" t="s">
        <v>6</v>
      </c>
    </row>
    <row r="272" spans="1:3" x14ac:dyDescent="0.35">
      <c r="A272" s="44"/>
      <c r="B272" s="44" t="s">
        <v>4753</v>
      </c>
      <c r="C272" s="19" t="s">
        <v>6</v>
      </c>
    </row>
    <row r="273" spans="1:3" s="26" customFormat="1" x14ac:dyDescent="0.35">
      <c r="A273" s="44"/>
      <c r="B273" s="44" t="s">
        <v>4754</v>
      </c>
      <c r="C273" s="19" t="s">
        <v>6</v>
      </c>
    </row>
    <row r="274" spans="1:3" s="26" customFormat="1" x14ac:dyDescent="0.35">
      <c r="A274" s="44"/>
      <c r="B274" s="42" t="s">
        <v>104</v>
      </c>
      <c r="C274" s="19" t="s">
        <v>63</v>
      </c>
    </row>
    <row r="275" spans="1:3" x14ac:dyDescent="0.35">
      <c r="A275" s="44"/>
      <c r="B275" s="42" t="s">
        <v>4113</v>
      </c>
      <c r="C275" s="19" t="s">
        <v>4175</v>
      </c>
    </row>
    <row r="276" spans="1:3" x14ac:dyDescent="0.35">
      <c r="A276" s="44"/>
      <c r="B276" s="42" t="s">
        <v>105</v>
      </c>
      <c r="C276" s="19" t="s">
        <v>19</v>
      </c>
    </row>
    <row r="277" spans="1:3" x14ac:dyDescent="0.35">
      <c r="A277" s="44"/>
      <c r="B277" s="42" t="s">
        <v>106</v>
      </c>
      <c r="C277" s="19" t="s">
        <v>63</v>
      </c>
    </row>
    <row r="278" spans="1:3" x14ac:dyDescent="0.35">
      <c r="A278" s="44"/>
      <c r="B278" s="42" t="s">
        <v>4758</v>
      </c>
      <c r="C278" s="19" t="s">
        <v>19</v>
      </c>
    </row>
    <row r="279" spans="1:3" x14ac:dyDescent="0.35">
      <c r="A279" s="44"/>
      <c r="B279" s="42" t="s">
        <v>4114</v>
      </c>
      <c r="C279" s="19" t="s">
        <v>19</v>
      </c>
    </row>
    <row r="280" spans="1:3" ht="29" x14ac:dyDescent="0.35">
      <c r="A280" s="44"/>
      <c r="B280" s="42" t="s">
        <v>4115</v>
      </c>
      <c r="C280" s="19" t="s">
        <v>4320</v>
      </c>
    </row>
    <row r="281" spans="1:3" x14ac:dyDescent="0.35">
      <c r="A281" s="44"/>
      <c r="B281" s="42" t="s">
        <v>4115</v>
      </c>
      <c r="C281" s="19" t="s">
        <v>4330</v>
      </c>
    </row>
    <row r="282" spans="1:3" ht="29" x14ac:dyDescent="0.35">
      <c r="A282" s="44"/>
      <c r="B282" s="42" t="s">
        <v>4115</v>
      </c>
      <c r="C282" s="19" t="s">
        <v>4328</v>
      </c>
    </row>
    <row r="283" spans="1:3" ht="29" x14ac:dyDescent="0.35">
      <c r="A283" s="44"/>
      <c r="B283" s="42" t="s">
        <v>4115</v>
      </c>
      <c r="C283" s="19" t="s">
        <v>4324</v>
      </c>
    </row>
    <row r="284" spans="1:3" ht="29" x14ac:dyDescent="0.35">
      <c r="A284" s="44"/>
      <c r="B284" s="42" t="s">
        <v>4115</v>
      </c>
      <c r="C284" s="19" t="s">
        <v>4322</v>
      </c>
    </row>
    <row r="285" spans="1:3" ht="29" x14ac:dyDescent="0.35">
      <c r="A285" s="44"/>
      <c r="B285" s="42" t="s">
        <v>4115</v>
      </c>
      <c r="C285" s="19" t="s">
        <v>4308</v>
      </c>
    </row>
    <row r="286" spans="1:3" x14ac:dyDescent="0.35">
      <c r="A286" s="44"/>
      <c r="B286" s="42" t="s">
        <v>4115</v>
      </c>
      <c r="C286" s="19" t="s">
        <v>4310</v>
      </c>
    </row>
    <row r="287" spans="1:3" ht="29" x14ac:dyDescent="0.35">
      <c r="A287" s="44"/>
      <c r="B287" s="42" t="s">
        <v>4115</v>
      </c>
      <c r="C287" s="19" t="s">
        <v>4312</v>
      </c>
    </row>
    <row r="288" spans="1:3" x14ac:dyDescent="0.35">
      <c r="A288" s="44"/>
      <c r="B288" s="42" t="s">
        <v>4115</v>
      </c>
      <c r="C288" s="19" t="s">
        <v>4314</v>
      </c>
    </row>
    <row r="289" spans="1:3" x14ac:dyDescent="0.35">
      <c r="A289" s="44"/>
      <c r="B289" s="42" t="s">
        <v>4115</v>
      </c>
      <c r="C289" s="19" t="s">
        <v>4326</v>
      </c>
    </row>
    <row r="290" spans="1:3" ht="29" x14ac:dyDescent="0.35">
      <c r="A290" s="44"/>
      <c r="B290" s="42" t="s">
        <v>4115</v>
      </c>
      <c r="C290" s="19" t="s">
        <v>4316</v>
      </c>
    </row>
    <row r="291" spans="1:3" x14ac:dyDescent="0.35">
      <c r="A291" s="44"/>
      <c r="B291" s="42" t="s">
        <v>4115</v>
      </c>
      <c r="C291" s="19" t="s">
        <v>4318</v>
      </c>
    </row>
    <row r="292" spans="1:3" x14ac:dyDescent="0.35">
      <c r="A292" s="44"/>
      <c r="B292" s="42" t="s">
        <v>107</v>
      </c>
      <c r="C292" s="19" t="s">
        <v>19</v>
      </c>
    </row>
    <row r="293" spans="1:3" x14ac:dyDescent="0.35">
      <c r="A293" s="44"/>
      <c r="B293" s="42" t="s">
        <v>108</v>
      </c>
      <c r="C293" s="19" t="s">
        <v>19</v>
      </c>
    </row>
    <row r="294" spans="1:3" x14ac:dyDescent="0.35">
      <c r="A294" s="44"/>
      <c r="B294" s="42" t="s">
        <v>109</v>
      </c>
      <c r="C294" s="19" t="s">
        <v>63</v>
      </c>
    </row>
    <row r="295" spans="1:3" x14ac:dyDescent="0.35">
      <c r="A295" s="44"/>
      <c r="B295" s="42" t="s">
        <v>110</v>
      </c>
      <c r="C295" s="19" t="s">
        <v>63</v>
      </c>
    </row>
    <row r="296" spans="1:3" x14ac:dyDescent="0.35">
      <c r="A296" s="44"/>
      <c r="B296" s="42" t="s">
        <v>111</v>
      </c>
      <c r="C296" s="19" t="s">
        <v>63</v>
      </c>
    </row>
    <row r="297" spans="1:3" ht="29" x14ac:dyDescent="0.35">
      <c r="A297" s="44"/>
      <c r="B297" s="42" t="s">
        <v>4116</v>
      </c>
      <c r="C297" s="19" t="s">
        <v>4332</v>
      </c>
    </row>
    <row r="298" spans="1:3" x14ac:dyDescent="0.35">
      <c r="A298" s="44"/>
      <c r="B298" s="42" t="s">
        <v>4116</v>
      </c>
      <c r="C298" s="19" t="s">
        <v>4333</v>
      </c>
    </row>
    <row r="299" spans="1:3" x14ac:dyDescent="0.35">
      <c r="A299" s="44"/>
      <c r="B299" s="42" t="s">
        <v>113</v>
      </c>
      <c r="C299" s="19" t="s">
        <v>19</v>
      </c>
    </row>
    <row r="300" spans="1:3" x14ac:dyDescent="0.35">
      <c r="A300" s="44"/>
      <c r="B300" s="42" t="s">
        <v>4117</v>
      </c>
      <c r="C300" s="19" t="s">
        <v>6</v>
      </c>
    </row>
    <row r="301" spans="1:3" x14ac:dyDescent="0.35">
      <c r="A301" s="44"/>
      <c r="B301" s="42" t="s">
        <v>4439</v>
      </c>
      <c r="C301" s="19" t="s">
        <v>24</v>
      </c>
    </row>
    <row r="302" spans="1:3" x14ac:dyDescent="0.35">
      <c r="A302" s="44"/>
      <c r="B302" s="42" t="s">
        <v>114</v>
      </c>
      <c r="C302" s="19" t="s">
        <v>24</v>
      </c>
    </row>
    <row r="303" spans="1:3" x14ac:dyDescent="0.35">
      <c r="A303" s="44"/>
      <c r="B303" s="42" t="s">
        <v>115</v>
      </c>
      <c r="C303" s="19" t="s">
        <v>24</v>
      </c>
    </row>
    <row r="304" spans="1:3" x14ac:dyDescent="0.35">
      <c r="A304" s="44"/>
      <c r="B304" s="42" t="s">
        <v>116</v>
      </c>
      <c r="C304" s="19" t="s">
        <v>117</v>
      </c>
    </row>
    <row r="305" spans="1:3" x14ac:dyDescent="0.35">
      <c r="A305" s="44"/>
      <c r="B305" s="42" t="s">
        <v>118</v>
      </c>
      <c r="C305" s="19" t="s">
        <v>63</v>
      </c>
    </row>
    <row r="306" spans="1:3" x14ac:dyDescent="0.35">
      <c r="A306" s="44"/>
      <c r="B306" s="42" t="s">
        <v>4118</v>
      </c>
      <c r="C306" s="19" t="s">
        <v>6</v>
      </c>
    </row>
    <row r="307" spans="1:3" x14ac:dyDescent="0.35">
      <c r="A307" s="44"/>
      <c r="B307" s="42" t="s">
        <v>119</v>
      </c>
      <c r="C307" s="19" t="s">
        <v>25</v>
      </c>
    </row>
    <row r="308" spans="1:3" x14ac:dyDescent="0.35">
      <c r="A308" s="44"/>
      <c r="B308" s="42" t="s">
        <v>4119</v>
      </c>
      <c r="C308" s="19" t="s">
        <v>4187</v>
      </c>
    </row>
    <row r="309" spans="1:3" x14ac:dyDescent="0.35">
      <c r="A309" s="44"/>
      <c r="B309" s="42" t="s">
        <v>4120</v>
      </c>
      <c r="C309" s="19" t="s">
        <v>6</v>
      </c>
    </row>
    <row r="310" spans="1:3" x14ac:dyDescent="0.35">
      <c r="A310" s="44"/>
      <c r="B310" s="42" t="s">
        <v>4121</v>
      </c>
      <c r="C310" s="19" t="s">
        <v>6</v>
      </c>
    </row>
    <row r="311" spans="1:3" x14ac:dyDescent="0.35">
      <c r="A311" s="44"/>
      <c r="B311" s="42" t="s">
        <v>120</v>
      </c>
      <c r="C311" s="19" t="s">
        <v>19</v>
      </c>
    </row>
    <row r="312" spans="1:3" x14ac:dyDescent="0.35">
      <c r="A312" s="44"/>
      <c r="B312" s="42" t="s">
        <v>121</v>
      </c>
      <c r="C312" s="19" t="s">
        <v>19</v>
      </c>
    </row>
    <row r="313" spans="1:3" x14ac:dyDescent="0.35">
      <c r="A313" s="44"/>
      <c r="B313" s="42" t="s">
        <v>122</v>
      </c>
      <c r="C313" s="19" t="s">
        <v>19</v>
      </c>
    </row>
    <row r="314" spans="1:3" x14ac:dyDescent="0.35">
      <c r="A314" s="44"/>
      <c r="B314" s="42" t="s">
        <v>123</v>
      </c>
      <c r="C314" s="19" t="s">
        <v>6</v>
      </c>
    </row>
    <row r="315" spans="1:3" x14ac:dyDescent="0.35">
      <c r="A315" s="44"/>
      <c r="B315" s="42" t="s">
        <v>124</v>
      </c>
      <c r="C315" s="19" t="s">
        <v>19</v>
      </c>
    </row>
    <row r="316" spans="1:3" x14ac:dyDescent="0.35">
      <c r="A316" s="44"/>
      <c r="B316" s="42" t="s">
        <v>4122</v>
      </c>
      <c r="C316" s="19" t="s">
        <v>6</v>
      </c>
    </row>
    <row r="317" spans="1:3" x14ac:dyDescent="0.35">
      <c r="A317" s="44"/>
      <c r="B317" s="42" t="s">
        <v>125</v>
      </c>
      <c r="C317" s="19" t="s">
        <v>19</v>
      </c>
    </row>
    <row r="318" spans="1:3" x14ac:dyDescent="0.35">
      <c r="A318" s="44"/>
      <c r="B318" s="42" t="s">
        <v>126</v>
      </c>
      <c r="C318" s="19" t="s">
        <v>6</v>
      </c>
    </row>
    <row r="319" spans="1:3" x14ac:dyDescent="0.35">
      <c r="A319" s="44"/>
      <c r="B319" s="42" t="s">
        <v>4760</v>
      </c>
      <c r="C319" s="19" t="s">
        <v>19</v>
      </c>
    </row>
    <row r="320" spans="1:3" x14ac:dyDescent="0.35">
      <c r="A320" s="44"/>
      <c r="B320" s="42" t="s">
        <v>4123</v>
      </c>
      <c r="C320" s="19" t="s">
        <v>6</v>
      </c>
    </row>
    <row r="321" spans="1:3" x14ac:dyDescent="0.35">
      <c r="A321" s="44"/>
      <c r="B321" s="42" t="s">
        <v>4124</v>
      </c>
      <c r="C321" s="19" t="s">
        <v>6</v>
      </c>
    </row>
    <row r="322" spans="1:3" x14ac:dyDescent="0.35">
      <c r="A322" s="44"/>
      <c r="B322" s="42" t="s">
        <v>128</v>
      </c>
      <c r="C322" s="19" t="s">
        <v>24</v>
      </c>
    </row>
    <row r="323" spans="1:3" x14ac:dyDescent="0.35">
      <c r="A323" s="44"/>
      <c r="B323" s="42" t="s">
        <v>129</v>
      </c>
      <c r="C323" s="19" t="s">
        <v>24</v>
      </c>
    </row>
    <row r="324" spans="1:3" x14ac:dyDescent="0.35">
      <c r="A324" s="44"/>
      <c r="B324" s="42" t="s">
        <v>130</v>
      </c>
      <c r="C324" s="19" t="s">
        <v>24</v>
      </c>
    </row>
    <row r="325" spans="1:3" x14ac:dyDescent="0.35">
      <c r="A325" s="44"/>
      <c r="B325" s="42" t="s">
        <v>4125</v>
      </c>
      <c r="C325" s="19" t="s">
        <v>4334</v>
      </c>
    </row>
    <row r="326" spans="1:3" x14ac:dyDescent="0.35">
      <c r="A326" s="44"/>
      <c r="B326" s="42" t="s">
        <v>4126</v>
      </c>
      <c r="C326" s="19" t="s">
        <v>24</v>
      </c>
    </row>
    <row r="327" spans="1:3" x14ac:dyDescent="0.35">
      <c r="A327" s="44"/>
      <c r="B327" s="42" t="s">
        <v>4126</v>
      </c>
      <c r="C327" s="19" t="s">
        <v>27</v>
      </c>
    </row>
    <row r="328" spans="1:3" x14ac:dyDescent="0.35">
      <c r="A328" s="44"/>
      <c r="B328" s="42" t="s">
        <v>131</v>
      </c>
      <c r="C328" s="19" t="s">
        <v>6</v>
      </c>
    </row>
    <row r="329" spans="1:3" x14ac:dyDescent="0.35">
      <c r="A329" s="44"/>
      <c r="B329" s="42" t="s">
        <v>4127</v>
      </c>
      <c r="C329" s="19" t="s">
        <v>4337</v>
      </c>
    </row>
    <row r="330" spans="1:3" x14ac:dyDescent="0.35">
      <c r="A330" s="44"/>
      <c r="B330" s="42" t="s">
        <v>4128</v>
      </c>
      <c r="C330" s="19" t="s">
        <v>33</v>
      </c>
    </row>
    <row r="331" spans="1:3" x14ac:dyDescent="0.35">
      <c r="A331" s="44"/>
      <c r="B331" s="42" t="s">
        <v>132</v>
      </c>
      <c r="C331" s="19" t="s">
        <v>24</v>
      </c>
    </row>
    <row r="332" spans="1:3" x14ac:dyDescent="0.35">
      <c r="A332" s="44"/>
      <c r="B332" s="42" t="s">
        <v>133</v>
      </c>
      <c r="C332" s="19" t="s">
        <v>24</v>
      </c>
    </row>
    <row r="333" spans="1:3" x14ac:dyDescent="0.35">
      <c r="A333" s="44"/>
      <c r="B333" s="42" t="s">
        <v>134</v>
      </c>
      <c r="C333" s="19" t="s">
        <v>33</v>
      </c>
    </row>
    <row r="334" spans="1:3" x14ac:dyDescent="0.35">
      <c r="A334" s="44"/>
      <c r="B334" s="42" t="s">
        <v>136</v>
      </c>
      <c r="C334" s="19" t="s">
        <v>33</v>
      </c>
    </row>
    <row r="335" spans="1:3" x14ac:dyDescent="0.35">
      <c r="A335" s="44"/>
      <c r="B335" s="42" t="s">
        <v>4130</v>
      </c>
      <c r="C335" s="19" t="s">
        <v>6</v>
      </c>
    </row>
    <row r="336" spans="1:3" x14ac:dyDescent="0.35">
      <c r="A336" s="44"/>
      <c r="B336" s="42" t="s">
        <v>137</v>
      </c>
      <c r="C336" s="19" t="s">
        <v>63</v>
      </c>
    </row>
    <row r="337" spans="1:3" x14ac:dyDescent="0.35">
      <c r="A337" s="44"/>
      <c r="B337" s="42" t="s">
        <v>4762</v>
      </c>
      <c r="C337" s="19" t="s">
        <v>19</v>
      </c>
    </row>
    <row r="338" spans="1:3" x14ac:dyDescent="0.35">
      <c r="A338" s="44"/>
      <c r="B338" s="42" t="s">
        <v>138</v>
      </c>
      <c r="C338" s="19" t="s">
        <v>15</v>
      </c>
    </row>
    <row r="339" spans="1:3" x14ac:dyDescent="0.35">
      <c r="A339" s="44"/>
      <c r="B339" s="42" t="s">
        <v>139</v>
      </c>
      <c r="C339" s="19" t="s">
        <v>19</v>
      </c>
    </row>
    <row r="340" spans="1:3" x14ac:dyDescent="0.35">
      <c r="A340" s="44"/>
      <c r="B340" s="42" t="s">
        <v>4131</v>
      </c>
      <c r="C340" s="19" t="s">
        <v>25</v>
      </c>
    </row>
    <row r="341" spans="1:3" x14ac:dyDescent="0.35">
      <c r="A341" s="44"/>
      <c r="B341" s="42" t="s">
        <v>4132</v>
      </c>
      <c r="C341" s="19" t="s">
        <v>58</v>
      </c>
    </row>
    <row r="342" spans="1:3" x14ac:dyDescent="0.35">
      <c r="A342" s="44"/>
      <c r="B342" s="42" t="s">
        <v>4133</v>
      </c>
      <c r="C342" s="19" t="s">
        <v>6</v>
      </c>
    </row>
    <row r="343" spans="1:3" x14ac:dyDescent="0.35">
      <c r="A343" s="44"/>
      <c r="B343" s="42" t="s">
        <v>140</v>
      </c>
      <c r="C343" s="19" t="s">
        <v>58</v>
      </c>
    </row>
    <row r="344" spans="1:3" x14ac:dyDescent="0.35">
      <c r="A344" s="44"/>
      <c r="B344" s="42" t="s">
        <v>4134</v>
      </c>
      <c r="C344" s="19" t="s">
        <v>160</v>
      </c>
    </row>
    <row r="345" spans="1:3" x14ac:dyDescent="0.35">
      <c r="A345" s="44"/>
      <c r="B345" s="42" t="s">
        <v>4134</v>
      </c>
      <c r="C345" s="19" t="s">
        <v>31</v>
      </c>
    </row>
    <row r="346" spans="1:3" x14ac:dyDescent="0.35">
      <c r="A346" s="44"/>
      <c r="B346" s="42" t="s">
        <v>4135</v>
      </c>
      <c r="C346" s="19" t="s">
        <v>13</v>
      </c>
    </row>
    <row r="347" spans="1:3" x14ac:dyDescent="0.35">
      <c r="A347" s="44"/>
      <c r="B347" s="42" t="s">
        <v>4136</v>
      </c>
      <c r="C347" s="19" t="s">
        <v>13</v>
      </c>
    </row>
    <row r="348" spans="1:3" x14ac:dyDescent="0.35">
      <c r="A348" s="44"/>
      <c r="B348" s="42" t="s">
        <v>4137</v>
      </c>
      <c r="C348" s="19" t="s">
        <v>7</v>
      </c>
    </row>
    <row r="349" spans="1:3" x14ac:dyDescent="0.35">
      <c r="A349" s="44"/>
      <c r="B349" s="42" t="s">
        <v>4138</v>
      </c>
      <c r="C349" s="19" t="s">
        <v>4338</v>
      </c>
    </row>
    <row r="350" spans="1:3" x14ac:dyDescent="0.35">
      <c r="A350" s="44"/>
      <c r="B350" s="42" t="s">
        <v>141</v>
      </c>
      <c r="C350" s="19" t="s">
        <v>127</v>
      </c>
    </row>
    <row r="351" spans="1:3" x14ac:dyDescent="0.35">
      <c r="A351" s="44"/>
      <c r="B351" s="42" t="s">
        <v>4139</v>
      </c>
      <c r="C351" s="19" t="s">
        <v>4339</v>
      </c>
    </row>
    <row r="352" spans="1:3" x14ac:dyDescent="0.35">
      <c r="A352" s="44"/>
      <c r="B352" s="42" t="s">
        <v>4140</v>
      </c>
      <c r="C352" s="19" t="s">
        <v>4340</v>
      </c>
    </row>
    <row r="353" spans="1:3" x14ac:dyDescent="0.35">
      <c r="A353" s="44"/>
      <c r="B353" s="42" t="s">
        <v>4141</v>
      </c>
      <c r="C353" s="19" t="s">
        <v>4175</v>
      </c>
    </row>
    <row r="354" spans="1:3" x14ac:dyDescent="0.35">
      <c r="A354" s="44"/>
      <c r="B354" s="42" t="s">
        <v>142</v>
      </c>
      <c r="C354" s="19" t="s">
        <v>19</v>
      </c>
    </row>
    <row r="355" spans="1:3" x14ac:dyDescent="0.35">
      <c r="A355" s="44"/>
      <c r="B355" s="42" t="s">
        <v>143</v>
      </c>
      <c r="C355" s="19" t="s">
        <v>19</v>
      </c>
    </row>
    <row r="356" spans="1:3" x14ac:dyDescent="0.35">
      <c r="A356" s="44"/>
      <c r="B356" s="42" t="s">
        <v>144</v>
      </c>
      <c r="C356" s="19" t="s">
        <v>15</v>
      </c>
    </row>
    <row r="357" spans="1:3" x14ac:dyDescent="0.35">
      <c r="A357" s="44"/>
      <c r="B357" s="42" t="s">
        <v>145</v>
      </c>
      <c r="C357" s="19" t="s">
        <v>63</v>
      </c>
    </row>
    <row r="358" spans="1:3" x14ac:dyDescent="0.35">
      <c r="A358" s="44"/>
      <c r="B358" s="42" t="s">
        <v>4142</v>
      </c>
      <c r="C358" s="19" t="s">
        <v>4341</v>
      </c>
    </row>
    <row r="359" spans="1:3" x14ac:dyDescent="0.35">
      <c r="A359" s="44"/>
      <c r="B359" s="42" t="s">
        <v>4143</v>
      </c>
      <c r="C359" s="19" t="s">
        <v>7</v>
      </c>
    </row>
    <row r="360" spans="1:3" x14ac:dyDescent="0.35">
      <c r="A360" s="44"/>
      <c r="B360" s="42" t="s">
        <v>146</v>
      </c>
      <c r="C360" s="19" t="s">
        <v>19</v>
      </c>
    </row>
    <row r="361" spans="1:3" x14ac:dyDescent="0.35">
      <c r="A361" s="44"/>
      <c r="B361" s="42" t="s">
        <v>4144</v>
      </c>
      <c r="C361" s="19" t="s">
        <v>25</v>
      </c>
    </row>
    <row r="362" spans="1:3" x14ac:dyDescent="0.35">
      <c r="A362" s="44"/>
      <c r="B362" s="42" t="s">
        <v>4144</v>
      </c>
      <c r="C362" s="19" t="s">
        <v>4343</v>
      </c>
    </row>
    <row r="363" spans="1:3" x14ac:dyDescent="0.35">
      <c r="A363" s="44"/>
      <c r="B363" s="42" t="s">
        <v>4145</v>
      </c>
      <c r="C363" s="19" t="s">
        <v>6</v>
      </c>
    </row>
    <row r="364" spans="1:3" x14ac:dyDescent="0.35">
      <c r="A364" s="44"/>
      <c r="B364" s="42" t="s">
        <v>4146</v>
      </c>
      <c r="C364" s="19" t="s">
        <v>4175</v>
      </c>
    </row>
    <row r="365" spans="1:3" x14ac:dyDescent="0.35">
      <c r="A365" s="44"/>
      <c r="B365" s="42" t="s">
        <v>147</v>
      </c>
      <c r="C365" s="19" t="s">
        <v>63</v>
      </c>
    </row>
    <row r="366" spans="1:3" x14ac:dyDescent="0.35">
      <c r="A366" s="44"/>
      <c r="B366" s="42" t="s">
        <v>148</v>
      </c>
      <c r="C366" s="19" t="s">
        <v>63</v>
      </c>
    </row>
    <row r="367" spans="1:3" x14ac:dyDescent="0.35">
      <c r="A367" s="44"/>
      <c r="B367" s="42" t="s">
        <v>4147</v>
      </c>
      <c r="C367" s="19" t="s">
        <v>4175</v>
      </c>
    </row>
    <row r="368" spans="1:3" x14ac:dyDescent="0.35">
      <c r="A368" s="44"/>
      <c r="B368" s="42" t="s">
        <v>149</v>
      </c>
      <c r="C368" s="19" t="s">
        <v>6</v>
      </c>
    </row>
    <row r="369" spans="1:3" x14ac:dyDescent="0.35">
      <c r="A369" s="44"/>
      <c r="B369" s="42" t="s">
        <v>4770</v>
      </c>
      <c r="C369" s="19" t="s">
        <v>6</v>
      </c>
    </row>
    <row r="370" spans="1:3" x14ac:dyDescent="0.35">
      <c r="A370" s="44"/>
      <c r="B370" s="42" t="s">
        <v>4148</v>
      </c>
      <c r="C370" s="19" t="s">
        <v>6</v>
      </c>
    </row>
    <row r="371" spans="1:3" x14ac:dyDescent="0.35">
      <c r="A371" s="44"/>
      <c r="B371" s="42" t="s">
        <v>4149</v>
      </c>
      <c r="C371" s="19" t="s">
        <v>4346</v>
      </c>
    </row>
    <row r="372" spans="1:3" x14ac:dyDescent="0.35">
      <c r="A372" s="44"/>
      <c r="B372" s="42" t="s">
        <v>4149</v>
      </c>
      <c r="C372" s="19" t="s">
        <v>4187</v>
      </c>
    </row>
    <row r="373" spans="1:3" x14ac:dyDescent="0.35">
      <c r="A373" s="44"/>
      <c r="B373" s="42" t="s">
        <v>4149</v>
      </c>
      <c r="C373" s="19" t="s">
        <v>4175</v>
      </c>
    </row>
    <row r="374" spans="1:3" x14ac:dyDescent="0.35">
      <c r="A374" s="44"/>
      <c r="B374" s="42" t="s">
        <v>4150</v>
      </c>
      <c r="C374" s="19" t="s">
        <v>4348</v>
      </c>
    </row>
    <row r="375" spans="1:3" x14ac:dyDescent="0.35">
      <c r="A375" s="44"/>
      <c r="B375" s="42" t="s">
        <v>4150</v>
      </c>
      <c r="C375" s="19" t="s">
        <v>4349</v>
      </c>
    </row>
    <row r="376" spans="1:3" x14ac:dyDescent="0.35">
      <c r="A376" s="44"/>
      <c r="B376" s="42" t="s">
        <v>4150</v>
      </c>
      <c r="C376" s="19" t="s">
        <v>4350</v>
      </c>
    </row>
    <row r="377" spans="1:3" x14ac:dyDescent="0.35">
      <c r="A377" s="44"/>
      <c r="B377" s="42" t="s">
        <v>151</v>
      </c>
      <c r="C377" s="19" t="s">
        <v>13</v>
      </c>
    </row>
    <row r="378" spans="1:3" x14ac:dyDescent="0.35">
      <c r="A378" s="44"/>
      <c r="B378" s="42" t="s">
        <v>152</v>
      </c>
      <c r="C378" s="19" t="s">
        <v>7</v>
      </c>
    </row>
    <row r="379" spans="1:3" x14ac:dyDescent="0.35">
      <c r="A379" s="44"/>
      <c r="B379" s="42" t="s">
        <v>4151</v>
      </c>
      <c r="C379" s="19" t="s">
        <v>4187</v>
      </c>
    </row>
    <row r="380" spans="1:3" x14ac:dyDescent="0.35">
      <c r="A380" s="44"/>
      <c r="B380" s="42" t="s">
        <v>4152</v>
      </c>
      <c r="C380" s="19" t="s">
        <v>4353</v>
      </c>
    </row>
    <row r="381" spans="1:3" x14ac:dyDescent="0.35">
      <c r="A381" s="44"/>
      <c r="B381" s="42" t="s">
        <v>4152</v>
      </c>
      <c r="C381" s="19" t="s">
        <v>4356</v>
      </c>
    </row>
    <row r="382" spans="1:3" x14ac:dyDescent="0.35">
      <c r="A382" s="44"/>
      <c r="B382" s="42" t="s">
        <v>4152</v>
      </c>
      <c r="C382" s="19" t="s">
        <v>4352</v>
      </c>
    </row>
    <row r="383" spans="1:3" x14ac:dyDescent="0.35">
      <c r="A383" s="44"/>
      <c r="B383" s="42" t="s">
        <v>4152</v>
      </c>
      <c r="C383" s="19" t="s">
        <v>4354</v>
      </c>
    </row>
    <row r="384" spans="1:3" x14ac:dyDescent="0.35">
      <c r="A384" s="44"/>
      <c r="B384" s="42" t="s">
        <v>4152</v>
      </c>
      <c r="C384" s="19" t="s">
        <v>4351</v>
      </c>
    </row>
    <row r="385" spans="1:3" x14ac:dyDescent="0.35">
      <c r="A385" s="44"/>
      <c r="B385" s="42" t="s">
        <v>4152</v>
      </c>
      <c r="C385" s="19" t="s">
        <v>4175</v>
      </c>
    </row>
    <row r="386" spans="1:3" x14ac:dyDescent="0.35">
      <c r="A386" s="44"/>
      <c r="B386" s="42" t="s">
        <v>4152</v>
      </c>
      <c r="C386" s="19" t="s">
        <v>4180</v>
      </c>
    </row>
    <row r="387" spans="1:3" x14ac:dyDescent="0.35">
      <c r="A387" s="44"/>
      <c r="B387" s="42" t="s">
        <v>4153</v>
      </c>
      <c r="C387" s="19" t="s">
        <v>24</v>
      </c>
    </row>
    <row r="388" spans="1:3" x14ac:dyDescent="0.35">
      <c r="A388" s="44"/>
      <c r="B388" s="42" t="s">
        <v>4154</v>
      </c>
      <c r="C388" s="19" t="s">
        <v>4279</v>
      </c>
    </row>
    <row r="389" spans="1:3" x14ac:dyDescent="0.35">
      <c r="A389" s="44"/>
      <c r="B389" s="42" t="s">
        <v>4154</v>
      </c>
      <c r="C389" s="19" t="s">
        <v>4281</v>
      </c>
    </row>
    <row r="390" spans="1:3" x14ac:dyDescent="0.35">
      <c r="A390" s="44"/>
      <c r="B390" s="42" t="s">
        <v>4154</v>
      </c>
      <c r="C390" s="19" t="s">
        <v>4280</v>
      </c>
    </row>
    <row r="391" spans="1:3" x14ac:dyDescent="0.35">
      <c r="A391" s="44"/>
      <c r="B391" s="42" t="s">
        <v>4154</v>
      </c>
      <c r="C391" s="19" t="s">
        <v>4334</v>
      </c>
    </row>
    <row r="392" spans="1:3" x14ac:dyDescent="0.35">
      <c r="A392" s="44"/>
      <c r="B392" s="42" t="s">
        <v>4154</v>
      </c>
      <c r="C392" s="19" t="s">
        <v>4359</v>
      </c>
    </row>
    <row r="393" spans="1:3" x14ac:dyDescent="0.35">
      <c r="A393" s="44"/>
      <c r="B393" s="42" t="s">
        <v>4154</v>
      </c>
      <c r="C393" s="19" t="s">
        <v>4282</v>
      </c>
    </row>
    <row r="394" spans="1:3" x14ac:dyDescent="0.35">
      <c r="A394" s="44"/>
      <c r="B394" s="42" t="s">
        <v>4154</v>
      </c>
      <c r="C394" s="19" t="s">
        <v>4278</v>
      </c>
    </row>
    <row r="395" spans="1:3" x14ac:dyDescent="0.35">
      <c r="A395" s="44"/>
      <c r="B395" s="42" t="s">
        <v>4154</v>
      </c>
      <c r="C395" s="19" t="s">
        <v>4276</v>
      </c>
    </row>
    <row r="396" spans="1:3" x14ac:dyDescent="0.35">
      <c r="A396" s="44"/>
      <c r="B396" s="42" t="s">
        <v>4154</v>
      </c>
      <c r="C396" s="19" t="s">
        <v>4358</v>
      </c>
    </row>
    <row r="397" spans="1:3" x14ac:dyDescent="0.35">
      <c r="A397" s="44"/>
      <c r="B397" s="42" t="s">
        <v>4154</v>
      </c>
      <c r="C397" s="19" t="s">
        <v>4275</v>
      </c>
    </row>
    <row r="398" spans="1:3" x14ac:dyDescent="0.35">
      <c r="A398" s="44"/>
      <c r="B398" s="42" t="s">
        <v>4154</v>
      </c>
      <c r="C398" s="19" t="s">
        <v>4277</v>
      </c>
    </row>
    <row r="399" spans="1:3" x14ac:dyDescent="0.35">
      <c r="A399" s="44"/>
      <c r="B399" s="42" t="s">
        <v>4154</v>
      </c>
      <c r="C399" s="19" t="s">
        <v>27</v>
      </c>
    </row>
    <row r="400" spans="1:3" x14ac:dyDescent="0.35">
      <c r="A400" s="44"/>
      <c r="B400" s="42" t="s">
        <v>153</v>
      </c>
      <c r="C400" s="19" t="s">
        <v>19</v>
      </c>
    </row>
    <row r="401" spans="1:3" x14ac:dyDescent="0.35">
      <c r="A401" s="44"/>
      <c r="B401" s="42" t="s">
        <v>4155</v>
      </c>
      <c r="C401" s="19" t="s">
        <v>27</v>
      </c>
    </row>
    <row r="402" spans="1:3" x14ac:dyDescent="0.35">
      <c r="A402" s="44"/>
      <c r="B402" s="42" t="s">
        <v>4156</v>
      </c>
      <c r="C402" s="19" t="s">
        <v>4360</v>
      </c>
    </row>
    <row r="403" spans="1:3" x14ac:dyDescent="0.35">
      <c r="A403" s="44"/>
      <c r="B403" s="42" t="s">
        <v>154</v>
      </c>
      <c r="C403" s="19" t="s">
        <v>27</v>
      </c>
    </row>
    <row r="404" spans="1:3" x14ac:dyDescent="0.35">
      <c r="A404" s="44"/>
      <c r="B404" s="42" t="s">
        <v>155</v>
      </c>
      <c r="C404" s="19" t="s">
        <v>31</v>
      </c>
    </row>
    <row r="405" spans="1:3" x14ac:dyDescent="0.35">
      <c r="A405" s="44"/>
      <c r="B405" s="42" t="s">
        <v>4157</v>
      </c>
      <c r="C405" s="19" t="s">
        <v>58</v>
      </c>
    </row>
    <row r="406" spans="1:3" x14ac:dyDescent="0.35">
      <c r="A406" s="44"/>
      <c r="B406" s="42" t="s">
        <v>4157</v>
      </c>
      <c r="C406" s="19" t="s">
        <v>4284</v>
      </c>
    </row>
    <row r="407" spans="1:3" x14ac:dyDescent="0.35">
      <c r="A407" s="44"/>
      <c r="B407" s="42" t="s">
        <v>4158</v>
      </c>
      <c r="C407" s="19" t="s">
        <v>58</v>
      </c>
    </row>
    <row r="408" spans="1:3" x14ac:dyDescent="0.35">
      <c r="A408" s="44"/>
      <c r="B408" s="42" t="s">
        <v>4158</v>
      </c>
      <c r="C408" s="19" t="s">
        <v>4284</v>
      </c>
    </row>
    <row r="409" spans="1:3" x14ac:dyDescent="0.35">
      <c r="A409" s="44"/>
      <c r="B409" s="42" t="s">
        <v>4159</v>
      </c>
      <c r="C409" s="19" t="s">
        <v>4284</v>
      </c>
    </row>
    <row r="410" spans="1:3" x14ac:dyDescent="0.35">
      <c r="A410" s="44"/>
      <c r="B410" s="42" t="s">
        <v>4159</v>
      </c>
      <c r="C410" s="19" t="s">
        <v>58</v>
      </c>
    </row>
    <row r="411" spans="1:3" x14ac:dyDescent="0.35">
      <c r="A411" s="44"/>
      <c r="B411" s="42" t="s">
        <v>4160</v>
      </c>
      <c r="C411" s="19" t="s">
        <v>58</v>
      </c>
    </row>
    <row r="412" spans="1:3" x14ac:dyDescent="0.35">
      <c r="A412" s="44"/>
      <c r="B412" s="42" t="s">
        <v>4160</v>
      </c>
      <c r="C412" s="19" t="s">
        <v>4284</v>
      </c>
    </row>
    <row r="413" spans="1:3" x14ac:dyDescent="0.35">
      <c r="A413" s="44"/>
      <c r="B413" s="42" t="s">
        <v>4161</v>
      </c>
      <c r="C413" s="19" t="s">
        <v>58</v>
      </c>
    </row>
    <row r="414" spans="1:3" x14ac:dyDescent="0.35">
      <c r="A414" s="44"/>
      <c r="B414" s="42" t="s">
        <v>4161</v>
      </c>
      <c r="C414" s="19" t="s">
        <v>4284</v>
      </c>
    </row>
    <row r="415" spans="1:3" x14ac:dyDescent="0.35">
      <c r="A415" s="44"/>
      <c r="B415" s="42" t="s">
        <v>4162</v>
      </c>
      <c r="C415" s="19" t="s">
        <v>58</v>
      </c>
    </row>
    <row r="416" spans="1:3" x14ac:dyDescent="0.35">
      <c r="A416" s="44"/>
      <c r="B416" s="42" t="s">
        <v>4162</v>
      </c>
      <c r="C416" s="19" t="s">
        <v>4284</v>
      </c>
    </row>
    <row r="417" spans="1:3" x14ac:dyDescent="0.35">
      <c r="A417" s="44"/>
      <c r="B417" s="42" t="s">
        <v>4163</v>
      </c>
      <c r="C417" s="19" t="s">
        <v>4361</v>
      </c>
    </row>
    <row r="418" spans="1:3" x14ac:dyDescent="0.35">
      <c r="A418" s="44"/>
      <c r="B418" s="42" t="s">
        <v>4163</v>
      </c>
      <c r="C418" s="19" t="s">
        <v>27</v>
      </c>
    </row>
    <row r="419" spans="1:3" x14ac:dyDescent="0.35">
      <c r="A419" s="44"/>
      <c r="B419" s="42" t="s">
        <v>156</v>
      </c>
      <c r="C419" s="19" t="s">
        <v>27</v>
      </c>
    </row>
    <row r="420" spans="1:3" x14ac:dyDescent="0.35">
      <c r="A420" s="44"/>
      <c r="B420" s="42" t="s">
        <v>157</v>
      </c>
      <c r="C420" s="19" t="s">
        <v>63</v>
      </c>
    </row>
    <row r="421" spans="1:3" x14ac:dyDescent="0.35">
      <c r="A421" s="44"/>
      <c r="B421" s="42" t="s">
        <v>4164</v>
      </c>
      <c r="C421" s="19" t="s">
        <v>4187</v>
      </c>
    </row>
    <row r="422" spans="1:3" x14ac:dyDescent="0.35">
      <c r="A422" s="44"/>
      <c r="B422" s="42" t="s">
        <v>4164</v>
      </c>
      <c r="C422" s="19" t="s">
        <v>31</v>
      </c>
    </row>
    <row r="423" spans="1:3" x14ac:dyDescent="0.35">
      <c r="A423" s="44"/>
      <c r="B423" s="42" t="s">
        <v>4165</v>
      </c>
      <c r="C423" s="19" t="s">
        <v>31</v>
      </c>
    </row>
    <row r="424" spans="1:3" x14ac:dyDescent="0.35">
      <c r="A424" s="44"/>
      <c r="B424" s="42" t="s">
        <v>158</v>
      </c>
      <c r="C424" s="19" t="s">
        <v>63</v>
      </c>
    </row>
    <row r="425" spans="1:3" x14ac:dyDescent="0.35">
      <c r="A425" s="44"/>
      <c r="B425" s="42" t="s">
        <v>159</v>
      </c>
      <c r="C425" s="19" t="s">
        <v>160</v>
      </c>
    </row>
    <row r="426" spans="1:3" x14ac:dyDescent="0.35">
      <c r="A426" s="44"/>
      <c r="B426" s="42" t="s">
        <v>4166</v>
      </c>
      <c r="C426" s="19" t="s">
        <v>25</v>
      </c>
    </row>
    <row r="427" spans="1:3" x14ac:dyDescent="0.35">
      <c r="A427" s="44"/>
      <c r="B427" s="42" t="s">
        <v>4167</v>
      </c>
      <c r="C427" s="19" t="s">
        <v>4362</v>
      </c>
    </row>
    <row r="428" spans="1:3" x14ac:dyDescent="0.35">
      <c r="A428" s="44"/>
      <c r="B428" s="42" t="s">
        <v>4168</v>
      </c>
      <c r="C428" s="19" t="s">
        <v>4363</v>
      </c>
    </row>
    <row r="429" spans="1:3" x14ac:dyDescent="0.35">
      <c r="A429" s="44"/>
      <c r="B429" s="42" t="s">
        <v>4168</v>
      </c>
      <c r="C429" s="19" t="s">
        <v>4364</v>
      </c>
    </row>
    <row r="430" spans="1:3" x14ac:dyDescent="0.35">
      <c r="A430" s="44"/>
      <c r="B430" s="42" t="s">
        <v>4168</v>
      </c>
      <c r="C430" s="19" t="s">
        <v>4365</v>
      </c>
    </row>
    <row r="431" spans="1:3" x14ac:dyDescent="0.35">
      <c r="A431" s="44"/>
      <c r="B431" s="42" t="s">
        <v>4168</v>
      </c>
      <c r="C431" s="19" t="s">
        <v>4366</v>
      </c>
    </row>
    <row r="432" spans="1:3" x14ac:dyDescent="0.35">
      <c r="A432" s="44"/>
      <c r="B432" s="42" t="s">
        <v>4168</v>
      </c>
      <c r="C432" s="19" t="s">
        <v>4367</v>
      </c>
    </row>
    <row r="433" spans="1:3" x14ac:dyDescent="0.35">
      <c r="A433" s="44"/>
      <c r="B433" s="42" t="s">
        <v>4169</v>
      </c>
      <c r="C433" s="19" t="s">
        <v>4365</v>
      </c>
    </row>
    <row r="434" spans="1:3" x14ac:dyDescent="0.35">
      <c r="A434" s="44"/>
      <c r="B434" s="42" t="s">
        <v>4169</v>
      </c>
      <c r="C434" s="19" t="s">
        <v>4366</v>
      </c>
    </row>
    <row r="435" spans="1:3" x14ac:dyDescent="0.35">
      <c r="A435" s="44"/>
      <c r="B435" s="42" t="s">
        <v>4169</v>
      </c>
      <c r="C435" s="19" t="s">
        <v>4363</v>
      </c>
    </row>
    <row r="436" spans="1:3" x14ac:dyDescent="0.35">
      <c r="A436" s="44"/>
      <c r="B436" s="42" t="s">
        <v>4169</v>
      </c>
      <c r="C436" s="19" t="s">
        <v>4364</v>
      </c>
    </row>
    <row r="437" spans="1:3" x14ac:dyDescent="0.35">
      <c r="A437" s="44"/>
      <c r="B437" s="42" t="s">
        <v>4169</v>
      </c>
      <c r="C437" s="19" t="s">
        <v>4367</v>
      </c>
    </row>
    <row r="438" spans="1:3" x14ac:dyDescent="0.35">
      <c r="A438" s="44"/>
      <c r="B438" s="42" t="s">
        <v>4170</v>
      </c>
      <c r="C438" s="19" t="s">
        <v>4367</v>
      </c>
    </row>
    <row r="439" spans="1:3" x14ac:dyDescent="0.35">
      <c r="A439" s="44"/>
      <c r="B439" s="42" t="s">
        <v>4170</v>
      </c>
      <c r="C439" s="19" t="s">
        <v>4363</v>
      </c>
    </row>
    <row r="440" spans="1:3" x14ac:dyDescent="0.35">
      <c r="A440" s="44"/>
      <c r="B440" s="42" t="s">
        <v>4170</v>
      </c>
      <c r="C440" s="19" t="s">
        <v>4364</v>
      </c>
    </row>
    <row r="441" spans="1:3" x14ac:dyDescent="0.35">
      <c r="A441" s="44"/>
      <c r="B441" s="42" t="s">
        <v>4170</v>
      </c>
      <c r="C441" s="19" t="s">
        <v>4365</v>
      </c>
    </row>
    <row r="442" spans="1:3" x14ac:dyDescent="0.35">
      <c r="A442" s="44"/>
      <c r="B442" s="42" t="s">
        <v>4170</v>
      </c>
      <c r="C442" s="19" t="s">
        <v>4366</v>
      </c>
    </row>
    <row r="443" spans="1:3" x14ac:dyDescent="0.35">
      <c r="A443" s="44"/>
      <c r="B443" s="42" t="s">
        <v>4171</v>
      </c>
      <c r="C443" s="19" t="s">
        <v>4367</v>
      </c>
    </row>
    <row r="444" spans="1:3" x14ac:dyDescent="0.35">
      <c r="A444" s="44"/>
      <c r="B444" s="42" t="s">
        <v>4171</v>
      </c>
      <c r="C444" s="19" t="s">
        <v>4366</v>
      </c>
    </row>
    <row r="445" spans="1:3" x14ac:dyDescent="0.35">
      <c r="A445" s="44"/>
      <c r="B445" s="42" t="s">
        <v>4171</v>
      </c>
      <c r="C445" s="19" t="s">
        <v>4365</v>
      </c>
    </row>
    <row r="446" spans="1:3" x14ac:dyDescent="0.35">
      <c r="A446" s="44"/>
      <c r="B446" s="42" t="s">
        <v>4171</v>
      </c>
      <c r="C446" s="19" t="s">
        <v>4363</v>
      </c>
    </row>
    <row r="447" spans="1:3" x14ac:dyDescent="0.35">
      <c r="A447" s="44"/>
      <c r="B447" s="42" t="s">
        <v>4171</v>
      </c>
      <c r="C447" s="19" t="s">
        <v>4364</v>
      </c>
    </row>
    <row r="448" spans="1:3" x14ac:dyDescent="0.35">
      <c r="A448" s="44"/>
      <c r="B448" s="42" t="s">
        <v>161</v>
      </c>
      <c r="C448" s="19" t="s">
        <v>160</v>
      </c>
    </row>
    <row r="449" spans="1:3" x14ac:dyDescent="0.35">
      <c r="A449" s="44"/>
      <c r="B449" s="42" t="s">
        <v>4172</v>
      </c>
      <c r="C449" s="19" t="s">
        <v>7</v>
      </c>
    </row>
    <row r="450" spans="1:3" x14ac:dyDescent="0.35">
      <c r="A450" s="44"/>
      <c r="B450" s="42" t="s">
        <v>4173</v>
      </c>
      <c r="C450" s="19" t="s">
        <v>25</v>
      </c>
    </row>
    <row r="451" spans="1:3" x14ac:dyDescent="0.35">
      <c r="A451" s="44"/>
    </row>
    <row r="452" spans="1:3" x14ac:dyDescent="0.35">
      <c r="A452" s="44"/>
    </row>
    <row r="453" spans="1:3" x14ac:dyDescent="0.35">
      <c r="A453" s="44"/>
    </row>
    <row r="454" spans="1:3" x14ac:dyDescent="0.35">
      <c r="A454" s="44"/>
    </row>
    <row r="455" spans="1:3" x14ac:dyDescent="0.35">
      <c r="A455" s="44"/>
    </row>
    <row r="456" spans="1:3" x14ac:dyDescent="0.35">
      <c r="A456" s="44"/>
    </row>
    <row r="457" spans="1:3" x14ac:dyDescent="0.35">
      <c r="A457" s="44"/>
    </row>
    <row r="458" spans="1:3" x14ac:dyDescent="0.35">
      <c r="A458" s="44"/>
    </row>
    <row r="459" spans="1:3" x14ac:dyDescent="0.35">
      <c r="A459" s="44"/>
    </row>
    <row r="460" spans="1:3" x14ac:dyDescent="0.35">
      <c r="A460" s="44"/>
    </row>
    <row r="461" spans="1:3" x14ac:dyDescent="0.35">
      <c r="A461" s="44"/>
    </row>
    <row r="462" spans="1:3" x14ac:dyDescent="0.35">
      <c r="A462" s="44"/>
    </row>
    <row r="463" spans="1:3" x14ac:dyDescent="0.35">
      <c r="A463" s="44"/>
    </row>
    <row r="464" spans="1:3" x14ac:dyDescent="0.35">
      <c r="A464" s="44"/>
    </row>
    <row r="465" spans="1:3" x14ac:dyDescent="0.35">
      <c r="A465" s="44"/>
    </row>
    <row r="466" spans="1:3" x14ac:dyDescent="0.35">
      <c r="A466" s="44"/>
    </row>
    <row r="467" spans="1:3" x14ac:dyDescent="0.35">
      <c r="A467" s="44"/>
    </row>
    <row r="468" spans="1:3" x14ac:dyDescent="0.35">
      <c r="A468" s="44"/>
      <c r="B468" s="42"/>
      <c r="C468" s="19"/>
    </row>
    <row r="469" spans="1:3" x14ac:dyDescent="0.35">
      <c r="A469" s="44"/>
    </row>
    <row r="470" spans="1:3" x14ac:dyDescent="0.35">
      <c r="A470" s="44"/>
      <c r="B470" s="42"/>
      <c r="C470" s="19"/>
    </row>
    <row r="471" spans="1:3" x14ac:dyDescent="0.35">
      <c r="A471" s="44"/>
    </row>
    <row r="472" spans="1:3" x14ac:dyDescent="0.35">
      <c r="A472" s="44"/>
    </row>
    <row r="473" spans="1:3" x14ac:dyDescent="0.35">
      <c r="A473" s="44"/>
    </row>
    <row r="474" spans="1:3" x14ac:dyDescent="0.35">
      <c r="A474" s="44"/>
    </row>
    <row r="475" spans="1:3" x14ac:dyDescent="0.35">
      <c r="A475" s="44"/>
    </row>
    <row r="476" spans="1:3" x14ac:dyDescent="0.35">
      <c r="A476" s="44"/>
    </row>
    <row r="477" spans="1:3" x14ac:dyDescent="0.35">
      <c r="A477" s="44"/>
    </row>
    <row r="478" spans="1:3" x14ac:dyDescent="0.35">
      <c r="A478" s="44"/>
    </row>
    <row r="479" spans="1:3" x14ac:dyDescent="0.35">
      <c r="A479" s="44"/>
    </row>
    <row r="480" spans="1:3" x14ac:dyDescent="0.35">
      <c r="A480" s="44"/>
    </row>
    <row r="481" spans="1:1" x14ac:dyDescent="0.35">
      <c r="A481" s="44"/>
    </row>
    <row r="482" spans="1:1" x14ac:dyDescent="0.35">
      <c r="A482" s="44"/>
    </row>
    <row r="483" spans="1:1" x14ac:dyDescent="0.35">
      <c r="A483" s="44"/>
    </row>
    <row r="484" spans="1:1" x14ac:dyDescent="0.35">
      <c r="A484" s="44"/>
    </row>
    <row r="485" spans="1:1" x14ac:dyDescent="0.35">
      <c r="A485" s="44"/>
    </row>
    <row r="486" spans="1:1" x14ac:dyDescent="0.35">
      <c r="A486" s="44"/>
    </row>
    <row r="487" spans="1:1" x14ac:dyDescent="0.35">
      <c r="A487" s="44"/>
    </row>
    <row r="488" spans="1:1" x14ac:dyDescent="0.35">
      <c r="A488" s="44"/>
    </row>
    <row r="489" spans="1:1" x14ac:dyDescent="0.35">
      <c r="A489" s="44"/>
    </row>
    <row r="490" spans="1:1" x14ac:dyDescent="0.35">
      <c r="A490" s="44"/>
    </row>
    <row r="491" spans="1:1" x14ac:dyDescent="0.35">
      <c r="A491" s="44"/>
    </row>
    <row r="492" spans="1:1" x14ac:dyDescent="0.35">
      <c r="A492" s="44"/>
    </row>
    <row r="493" spans="1:1" x14ac:dyDescent="0.35">
      <c r="A493" s="44"/>
    </row>
    <row r="494" spans="1:1" x14ac:dyDescent="0.35">
      <c r="A494" s="44"/>
    </row>
    <row r="495" spans="1:1" x14ac:dyDescent="0.35">
      <c r="A495" s="44"/>
    </row>
    <row r="496" spans="1:1" x14ac:dyDescent="0.35">
      <c r="A496" s="44"/>
    </row>
    <row r="497" spans="1:3" x14ac:dyDescent="0.35">
      <c r="A497" s="44"/>
    </row>
    <row r="498" spans="1:3" x14ac:dyDescent="0.35">
      <c r="A498" s="44"/>
    </row>
    <row r="499" spans="1:3" x14ac:dyDescent="0.35">
      <c r="A499" s="44"/>
    </row>
    <row r="500" spans="1:3" x14ac:dyDescent="0.35">
      <c r="A500" s="44"/>
    </row>
    <row r="501" spans="1:3" x14ac:dyDescent="0.35">
      <c r="A501" s="44"/>
    </row>
    <row r="502" spans="1:3" x14ac:dyDescent="0.35">
      <c r="A502" s="44"/>
    </row>
    <row r="503" spans="1:3" x14ac:dyDescent="0.35">
      <c r="A503" s="44"/>
      <c r="B503" s="23"/>
      <c r="C503" s="23"/>
    </row>
    <row r="504" spans="1:3" x14ac:dyDescent="0.35">
      <c r="A504" s="44"/>
      <c r="B504" s="23"/>
      <c r="C504" s="23"/>
    </row>
    <row r="505" spans="1:3" x14ac:dyDescent="0.35">
      <c r="A505" s="44"/>
      <c r="B505" s="23"/>
      <c r="C505" s="23"/>
    </row>
    <row r="506" spans="1:3" x14ac:dyDescent="0.35">
      <c r="A506" s="44"/>
      <c r="B506" s="23"/>
      <c r="C506" s="23"/>
    </row>
    <row r="507" spans="1:3" x14ac:dyDescent="0.35">
      <c r="A507" s="44"/>
      <c r="B507" s="23"/>
      <c r="C507" s="23"/>
    </row>
    <row r="508" spans="1:3" x14ac:dyDescent="0.35">
      <c r="A508" s="44"/>
      <c r="B508" s="23"/>
      <c r="C508" s="23"/>
    </row>
    <row r="509" spans="1:3" x14ac:dyDescent="0.35">
      <c r="A509" s="44"/>
      <c r="B509" s="23"/>
      <c r="C509" s="23"/>
    </row>
    <row r="510" spans="1:3" x14ac:dyDescent="0.35">
      <c r="A510" s="44"/>
      <c r="B510" s="23"/>
      <c r="C510" s="23"/>
    </row>
    <row r="511" spans="1:3" x14ac:dyDescent="0.35">
      <c r="A511" s="44"/>
      <c r="B511" s="23"/>
      <c r="C511" s="23"/>
    </row>
    <row r="512" spans="1:3" x14ac:dyDescent="0.35">
      <c r="A512" s="44"/>
      <c r="B512" s="23"/>
      <c r="C512" s="23"/>
    </row>
    <row r="513" spans="1:3" x14ac:dyDescent="0.35">
      <c r="A513" s="44"/>
      <c r="B513" s="23"/>
      <c r="C513" s="23"/>
    </row>
    <row r="514" spans="1:3" x14ac:dyDescent="0.35">
      <c r="A514" s="44"/>
      <c r="B514" s="23"/>
      <c r="C514" s="23"/>
    </row>
    <row r="515" spans="1:3" x14ac:dyDescent="0.35">
      <c r="A515" s="44"/>
      <c r="B515" s="23"/>
      <c r="C515" s="23"/>
    </row>
    <row r="516" spans="1:3" x14ac:dyDescent="0.35">
      <c r="A516" s="44"/>
      <c r="B516" s="23"/>
      <c r="C516" s="23"/>
    </row>
    <row r="517" spans="1:3" x14ac:dyDescent="0.35">
      <c r="A517" s="44"/>
      <c r="B517" s="23"/>
      <c r="C517" s="23"/>
    </row>
    <row r="518" spans="1:3" x14ac:dyDescent="0.35">
      <c r="A518" s="44"/>
      <c r="B518" s="23"/>
      <c r="C518" s="23"/>
    </row>
    <row r="519" spans="1:3" x14ac:dyDescent="0.35">
      <c r="A519" s="44"/>
      <c r="B519" s="23"/>
      <c r="C519" s="23"/>
    </row>
    <row r="520" spans="1:3" x14ac:dyDescent="0.35">
      <c r="A520" s="44"/>
      <c r="B520" s="23"/>
      <c r="C520" s="23"/>
    </row>
    <row r="521" spans="1:3" x14ac:dyDescent="0.35">
      <c r="A521" s="44"/>
      <c r="B521" s="23"/>
      <c r="C521" s="23"/>
    </row>
    <row r="522" spans="1:3" x14ac:dyDescent="0.35">
      <c r="A522" s="44"/>
      <c r="B522" s="23"/>
      <c r="C522" s="23"/>
    </row>
    <row r="523" spans="1:3" x14ac:dyDescent="0.35">
      <c r="A523" s="44"/>
      <c r="B523" s="23"/>
      <c r="C523" s="23"/>
    </row>
    <row r="524" spans="1:3" x14ac:dyDescent="0.35">
      <c r="A524" s="44"/>
      <c r="B524" s="23"/>
      <c r="C524" s="23"/>
    </row>
    <row r="525" spans="1:3" x14ac:dyDescent="0.35">
      <c r="A525" s="44"/>
      <c r="B525" s="23"/>
      <c r="C525" s="23"/>
    </row>
    <row r="526" spans="1:3" x14ac:dyDescent="0.35">
      <c r="A526" s="44"/>
      <c r="B526" s="23"/>
      <c r="C526" s="23"/>
    </row>
    <row r="527" spans="1:3" x14ac:dyDescent="0.35">
      <c r="A527" s="44"/>
      <c r="B527" s="23"/>
      <c r="C527" s="23"/>
    </row>
    <row r="528" spans="1:3" x14ac:dyDescent="0.35">
      <c r="A528" s="44"/>
      <c r="B528" s="23"/>
      <c r="C528" s="23"/>
    </row>
    <row r="529" spans="1:3" x14ac:dyDescent="0.35">
      <c r="A529" s="44"/>
      <c r="B529" s="23"/>
      <c r="C529" s="23"/>
    </row>
    <row r="530" spans="1:3" x14ac:dyDescent="0.35">
      <c r="A530" s="44"/>
      <c r="B530" s="23"/>
      <c r="C530" s="23"/>
    </row>
    <row r="531" spans="1:3" x14ac:dyDescent="0.35">
      <c r="A531" s="44"/>
      <c r="B531" s="23"/>
      <c r="C531" s="23"/>
    </row>
    <row r="532" spans="1:3" x14ac:dyDescent="0.35">
      <c r="A532" s="44"/>
      <c r="B532" s="23"/>
      <c r="C532" s="23"/>
    </row>
    <row r="533" spans="1:3" x14ac:dyDescent="0.35">
      <c r="A533" s="44"/>
      <c r="B533" s="23"/>
      <c r="C533" s="23"/>
    </row>
    <row r="534" spans="1:3" x14ac:dyDescent="0.35">
      <c r="A534" s="44"/>
      <c r="B534" s="23"/>
      <c r="C534" s="23"/>
    </row>
    <row r="535" spans="1:3" x14ac:dyDescent="0.35">
      <c r="A535" s="44"/>
      <c r="B535" s="23"/>
      <c r="C535" s="23"/>
    </row>
    <row r="536" spans="1:3" x14ac:dyDescent="0.35">
      <c r="A536" s="44"/>
      <c r="B536" s="23"/>
      <c r="C536" s="23"/>
    </row>
    <row r="537" spans="1:3" x14ac:dyDescent="0.35">
      <c r="A537" s="44"/>
      <c r="B537" s="23"/>
      <c r="C537" s="23"/>
    </row>
    <row r="538" spans="1:3" x14ac:dyDescent="0.35">
      <c r="A538" s="44"/>
      <c r="B538" s="23"/>
      <c r="C538" s="23"/>
    </row>
    <row r="539" spans="1:3" x14ac:dyDescent="0.35">
      <c r="A539" s="44"/>
      <c r="B539" s="23"/>
      <c r="C539" s="23"/>
    </row>
    <row r="540" spans="1:3" x14ac:dyDescent="0.35">
      <c r="A540" s="44"/>
      <c r="B540" s="23"/>
      <c r="C540" s="23"/>
    </row>
    <row r="541" spans="1:3" x14ac:dyDescent="0.35">
      <c r="A541" s="44"/>
      <c r="B541" s="23"/>
      <c r="C541" s="23"/>
    </row>
    <row r="542" spans="1:3" x14ac:dyDescent="0.35">
      <c r="A542" s="44"/>
      <c r="B542" s="23"/>
      <c r="C542" s="23"/>
    </row>
    <row r="543" spans="1:3" x14ac:dyDescent="0.35">
      <c r="A543" s="44"/>
      <c r="B543" s="23"/>
      <c r="C543" s="23"/>
    </row>
    <row r="544" spans="1:3" x14ac:dyDescent="0.35">
      <c r="A544" s="44"/>
      <c r="B544" s="23"/>
      <c r="C544" s="23"/>
    </row>
    <row r="545" spans="1:3" x14ac:dyDescent="0.35">
      <c r="A545" s="44"/>
      <c r="B545" s="23"/>
      <c r="C545" s="23"/>
    </row>
    <row r="546" spans="1:3" x14ac:dyDescent="0.35">
      <c r="A546" s="44"/>
      <c r="B546" s="23"/>
      <c r="C546" s="23"/>
    </row>
    <row r="547" spans="1:3" x14ac:dyDescent="0.35">
      <c r="A547" s="44"/>
      <c r="B547" s="23"/>
      <c r="C547" s="23"/>
    </row>
    <row r="548" spans="1:3" x14ac:dyDescent="0.35">
      <c r="A548" s="44"/>
      <c r="B548" s="23"/>
      <c r="C548" s="23"/>
    </row>
    <row r="549" spans="1:3" x14ac:dyDescent="0.35">
      <c r="A549" s="44"/>
      <c r="B549" s="23"/>
      <c r="C549" s="23"/>
    </row>
    <row r="550" spans="1:3" x14ac:dyDescent="0.35">
      <c r="A550" s="44"/>
      <c r="B550" s="23"/>
      <c r="C550" s="23"/>
    </row>
    <row r="551" spans="1:3" x14ac:dyDescent="0.35">
      <c r="A551" s="44"/>
      <c r="B551" s="23"/>
      <c r="C551" s="23"/>
    </row>
    <row r="552" spans="1:3" x14ac:dyDescent="0.35">
      <c r="A552" s="44"/>
      <c r="B552" s="23"/>
      <c r="C552" s="23"/>
    </row>
    <row r="553" spans="1:3" x14ac:dyDescent="0.35">
      <c r="A553" s="44"/>
      <c r="B553" s="23"/>
      <c r="C553" s="23"/>
    </row>
    <row r="554" spans="1:3" x14ac:dyDescent="0.35">
      <c r="A554" s="44"/>
      <c r="B554" s="23"/>
      <c r="C554" s="23"/>
    </row>
    <row r="555" spans="1:3" x14ac:dyDescent="0.35">
      <c r="A555" s="44"/>
      <c r="B555" s="23"/>
      <c r="C555" s="23"/>
    </row>
    <row r="556" spans="1:3" x14ac:dyDescent="0.35">
      <c r="A556" s="44"/>
      <c r="B556" s="23"/>
      <c r="C556" s="23"/>
    </row>
    <row r="557" spans="1:3" x14ac:dyDescent="0.35">
      <c r="A557" s="44"/>
      <c r="B557" s="23"/>
      <c r="C557" s="23"/>
    </row>
    <row r="558" spans="1:3" x14ac:dyDescent="0.35">
      <c r="A558" s="44"/>
      <c r="B558" s="23"/>
      <c r="C558" s="23"/>
    </row>
    <row r="559" spans="1:3" x14ac:dyDescent="0.35">
      <c r="A559" s="44"/>
      <c r="B559" s="23"/>
      <c r="C559" s="23"/>
    </row>
    <row r="560" spans="1:3" x14ac:dyDescent="0.35">
      <c r="A560" s="44"/>
      <c r="B560" s="23"/>
      <c r="C560" s="23"/>
    </row>
    <row r="561" spans="1:3" x14ac:dyDescent="0.35">
      <c r="A561" s="44"/>
      <c r="B561" s="23"/>
      <c r="C561" s="23"/>
    </row>
    <row r="562" spans="1:3" x14ac:dyDescent="0.35">
      <c r="A562" s="44"/>
      <c r="B562" s="23"/>
      <c r="C562" s="23"/>
    </row>
    <row r="563" spans="1:3" x14ac:dyDescent="0.35">
      <c r="A563" s="44"/>
      <c r="B563" s="23"/>
      <c r="C563" s="23"/>
    </row>
    <row r="564" spans="1:3" x14ac:dyDescent="0.35">
      <c r="A564" s="44"/>
      <c r="B564" s="23"/>
      <c r="C564" s="23"/>
    </row>
    <row r="565" spans="1:3" x14ac:dyDescent="0.35">
      <c r="A565" s="44"/>
      <c r="B565" s="23"/>
      <c r="C565" s="23"/>
    </row>
    <row r="566" spans="1:3" x14ac:dyDescent="0.35">
      <c r="A566" s="44"/>
      <c r="B566" s="23"/>
      <c r="C566" s="23"/>
    </row>
    <row r="567" spans="1:3" x14ac:dyDescent="0.35">
      <c r="A567" s="44"/>
      <c r="B567" s="23"/>
      <c r="C567" s="23"/>
    </row>
    <row r="568" spans="1:3" x14ac:dyDescent="0.35">
      <c r="A568" s="44"/>
      <c r="B568" s="23"/>
      <c r="C568" s="23"/>
    </row>
    <row r="569" spans="1:3" x14ac:dyDescent="0.35">
      <c r="A569" s="44"/>
      <c r="B569" s="23"/>
      <c r="C569" s="23"/>
    </row>
    <row r="570" spans="1:3" x14ac:dyDescent="0.35">
      <c r="A570" s="44"/>
      <c r="B570" s="25"/>
      <c r="C570" s="25"/>
    </row>
    <row r="571" spans="1:3" x14ac:dyDescent="0.35">
      <c r="A571" s="44"/>
      <c r="B571" s="25"/>
      <c r="C571" s="25"/>
    </row>
    <row r="572" spans="1:3" x14ac:dyDescent="0.35">
      <c r="A572" s="44"/>
      <c r="B572" s="23"/>
      <c r="C572" s="23"/>
    </row>
    <row r="573" spans="1:3" x14ac:dyDescent="0.35">
      <c r="A573" s="44"/>
      <c r="B573" s="23"/>
      <c r="C573" s="23"/>
    </row>
    <row r="574" spans="1:3" x14ac:dyDescent="0.35">
      <c r="A574" s="44"/>
      <c r="B574" s="23"/>
      <c r="C574" s="23"/>
    </row>
    <row r="575" spans="1:3" x14ac:dyDescent="0.35">
      <c r="A575" s="44"/>
      <c r="B575" s="23"/>
      <c r="C575" s="23"/>
    </row>
    <row r="576" spans="1:3" x14ac:dyDescent="0.35">
      <c r="A576" s="44"/>
      <c r="B576" s="23"/>
      <c r="C576" s="23"/>
    </row>
    <row r="577" spans="1:3" x14ac:dyDescent="0.35">
      <c r="A577" s="44"/>
      <c r="B577" s="23"/>
      <c r="C577" s="23"/>
    </row>
    <row r="578" spans="1:3" x14ac:dyDescent="0.35">
      <c r="A578" s="44"/>
      <c r="B578" s="23"/>
      <c r="C578" s="23"/>
    </row>
    <row r="579" spans="1:3" x14ac:dyDescent="0.35">
      <c r="A579" s="44"/>
      <c r="B579" s="23"/>
      <c r="C579" s="23"/>
    </row>
    <row r="580" spans="1:3" x14ac:dyDescent="0.35">
      <c r="A580" s="44"/>
      <c r="B580" s="23"/>
      <c r="C580" s="23"/>
    </row>
    <row r="581" spans="1:3" x14ac:dyDescent="0.35">
      <c r="A581" s="44"/>
      <c r="B581" s="23"/>
      <c r="C581" s="23"/>
    </row>
    <row r="582" spans="1:3" x14ac:dyDescent="0.35">
      <c r="A582" s="44"/>
      <c r="B582" s="23"/>
      <c r="C582" s="23"/>
    </row>
    <row r="583" spans="1:3" x14ac:dyDescent="0.35">
      <c r="A583" s="44"/>
      <c r="B583" s="24"/>
      <c r="C583" s="23"/>
    </row>
    <row r="584" spans="1:3" x14ac:dyDescent="0.35">
      <c r="A584" s="44"/>
      <c r="B584" s="23"/>
      <c r="C584" s="23"/>
    </row>
    <row r="585" spans="1:3" x14ac:dyDescent="0.35">
      <c r="A585" s="44"/>
      <c r="B585" s="23"/>
      <c r="C585" s="23"/>
    </row>
    <row r="586" spans="1:3" x14ac:dyDescent="0.35">
      <c r="A586" s="44"/>
      <c r="B586" s="23"/>
      <c r="C586" s="23"/>
    </row>
    <row r="587" spans="1:3" x14ac:dyDescent="0.35">
      <c r="A587" s="44"/>
      <c r="B587" s="23"/>
      <c r="C587" s="23"/>
    </row>
    <row r="588" spans="1:3" x14ac:dyDescent="0.35">
      <c r="A588" s="44"/>
      <c r="B588" s="23"/>
      <c r="C588" s="23"/>
    </row>
    <row r="589" spans="1:3" x14ac:dyDescent="0.35">
      <c r="A589" s="44"/>
      <c r="B589" s="23"/>
      <c r="C589" s="23"/>
    </row>
    <row r="590" spans="1:3" x14ac:dyDescent="0.35">
      <c r="A590" s="44"/>
      <c r="B590" s="23"/>
      <c r="C590" s="23"/>
    </row>
    <row r="591" spans="1:3" x14ac:dyDescent="0.35">
      <c r="A591" s="44"/>
      <c r="B591" s="23"/>
      <c r="C591" s="23"/>
    </row>
    <row r="592" spans="1:3" x14ac:dyDescent="0.35">
      <c r="A592" s="44"/>
      <c r="B592" s="23"/>
      <c r="C592" s="23"/>
    </row>
    <row r="593" spans="1:3" x14ac:dyDescent="0.35">
      <c r="A593" s="44"/>
      <c r="B593" s="23"/>
      <c r="C593" s="23"/>
    </row>
    <row r="594" spans="1:3" x14ac:dyDescent="0.35">
      <c r="A594" s="44"/>
      <c r="B594" s="23"/>
      <c r="C594" s="23"/>
    </row>
    <row r="595" spans="1:3" x14ac:dyDescent="0.35">
      <c r="A595" s="44"/>
      <c r="B595" s="24"/>
      <c r="C595" s="23"/>
    </row>
    <row r="596" spans="1:3" x14ac:dyDescent="0.35">
      <c r="A596" s="44"/>
      <c r="B596" s="24"/>
      <c r="C596" s="23"/>
    </row>
    <row r="597" spans="1:3" x14ac:dyDescent="0.35">
      <c r="A597" s="44"/>
      <c r="B597" s="23"/>
      <c r="C597" s="23"/>
    </row>
    <row r="598" spans="1:3" x14ac:dyDescent="0.35">
      <c r="A598" s="44"/>
      <c r="B598" s="23"/>
      <c r="C598" s="23"/>
    </row>
    <row r="599" spans="1:3" x14ac:dyDescent="0.35">
      <c r="A599" s="44"/>
      <c r="B599" s="21"/>
      <c r="C599" s="20"/>
    </row>
    <row r="600" spans="1:3" x14ac:dyDescent="0.35">
      <c r="A600" s="44"/>
      <c r="B600" s="23"/>
      <c r="C600" s="23"/>
    </row>
    <row r="601" spans="1:3" x14ac:dyDescent="0.35">
      <c r="B601" s="23"/>
      <c r="C601" s="23"/>
    </row>
    <row r="602" spans="1:3" x14ac:dyDescent="0.35">
      <c r="B602" s="23"/>
      <c r="C602" s="23"/>
    </row>
    <row r="603" spans="1:3" x14ac:dyDescent="0.35">
      <c r="B603" s="23"/>
      <c r="C603" s="23"/>
    </row>
    <row r="604" spans="1:3" x14ac:dyDescent="0.35">
      <c r="B604" s="23"/>
      <c r="C604" s="23"/>
    </row>
    <row r="605" spans="1:3" x14ac:dyDescent="0.35">
      <c r="B605" s="23"/>
      <c r="C605" s="23"/>
    </row>
    <row r="606" spans="1:3" x14ac:dyDescent="0.35">
      <c r="B606" s="24"/>
      <c r="C606" s="23"/>
    </row>
    <row r="607" spans="1:3" x14ac:dyDescent="0.35">
      <c r="B607" s="23"/>
      <c r="C607" s="23"/>
    </row>
    <row r="608" spans="1:3" x14ac:dyDescent="0.35">
      <c r="B608" s="23"/>
      <c r="C608" s="23"/>
    </row>
    <row r="609" spans="2:3" x14ac:dyDescent="0.35">
      <c r="B609" s="23"/>
      <c r="C609" s="23"/>
    </row>
    <row r="610" spans="2:3" x14ac:dyDescent="0.35">
      <c r="B610" s="23"/>
      <c r="C610" s="23"/>
    </row>
    <row r="611" spans="2:3" x14ac:dyDescent="0.35">
      <c r="B611" s="24"/>
      <c r="C611" s="23"/>
    </row>
    <row r="612" spans="2:3" x14ac:dyDescent="0.35">
      <c r="B612" s="24"/>
      <c r="C612" s="23"/>
    </row>
    <row r="613" spans="2:3" x14ac:dyDescent="0.35">
      <c r="B613" s="23"/>
      <c r="C613" s="23"/>
    </row>
    <row r="614" spans="2:3" x14ac:dyDescent="0.35">
      <c r="B614" s="23"/>
      <c r="C614" s="23"/>
    </row>
    <row r="615" spans="2:3" x14ac:dyDescent="0.35">
      <c r="B615" s="23"/>
      <c r="C615" s="23"/>
    </row>
    <row r="616" spans="2:3" x14ac:dyDescent="0.35">
      <c r="B616" s="23"/>
      <c r="C616" s="23"/>
    </row>
    <row r="617" spans="2:3" x14ac:dyDescent="0.35">
      <c r="B617" s="23"/>
      <c r="C617" s="23"/>
    </row>
    <row r="618" spans="2:3" x14ac:dyDescent="0.35">
      <c r="B618" s="23"/>
      <c r="C618" s="23"/>
    </row>
    <row r="619" spans="2:3" x14ac:dyDescent="0.35">
      <c r="B619" s="23"/>
      <c r="C619" s="23"/>
    </row>
    <row r="620" spans="2:3" x14ac:dyDescent="0.35">
      <c r="B620" s="23"/>
      <c r="C620" s="23"/>
    </row>
    <row r="621" spans="2:3" x14ac:dyDescent="0.35">
      <c r="B621" s="23"/>
      <c r="C621" s="23"/>
    </row>
    <row r="622" spans="2:3" x14ac:dyDescent="0.35">
      <c r="B622" s="23"/>
      <c r="C622" s="23"/>
    </row>
    <row r="623" spans="2:3" x14ac:dyDescent="0.35">
      <c r="B623" s="24"/>
      <c r="C623" s="23"/>
    </row>
    <row r="624" spans="2:3" x14ac:dyDescent="0.35">
      <c r="B624" s="23"/>
      <c r="C624" s="23"/>
    </row>
    <row r="625" spans="2:3" x14ac:dyDescent="0.35">
      <c r="B625" s="23"/>
      <c r="C625" s="23"/>
    </row>
    <row r="626" spans="2:3" x14ac:dyDescent="0.35">
      <c r="B626" s="23"/>
      <c r="C626" s="23"/>
    </row>
    <row r="627" spans="2:3" x14ac:dyDescent="0.35">
      <c r="B627" s="23"/>
      <c r="C627" s="23"/>
    </row>
    <row r="628" spans="2:3" x14ac:dyDescent="0.35">
      <c r="B628" s="23"/>
      <c r="C628" s="23"/>
    </row>
    <row r="629" spans="2:3" x14ac:dyDescent="0.35">
      <c r="B629" s="23"/>
      <c r="C629" s="23"/>
    </row>
    <row r="630" spans="2:3" x14ac:dyDescent="0.35">
      <c r="B630" s="24"/>
      <c r="C630" s="23"/>
    </row>
    <row r="631" spans="2:3" x14ac:dyDescent="0.35">
      <c r="B631" s="23"/>
      <c r="C631" s="23"/>
    </row>
    <row r="632" spans="2:3" x14ac:dyDescent="0.35">
      <c r="B632" s="23"/>
      <c r="C632" s="23"/>
    </row>
    <row r="633" spans="2:3" x14ac:dyDescent="0.35">
      <c r="B633" s="23"/>
      <c r="C633" s="23"/>
    </row>
    <row r="634" spans="2:3" x14ac:dyDescent="0.35">
      <c r="B634" s="23"/>
      <c r="C634" s="23"/>
    </row>
    <row r="635" spans="2:3" x14ac:dyDescent="0.35">
      <c r="B635" s="23"/>
      <c r="C635" s="23"/>
    </row>
    <row r="636" spans="2:3" x14ac:dyDescent="0.35">
      <c r="B636" s="23"/>
      <c r="C636" s="23"/>
    </row>
    <row r="637" spans="2:3" x14ac:dyDescent="0.35">
      <c r="B637" s="23"/>
      <c r="C637" s="23"/>
    </row>
    <row r="638" spans="2:3" x14ac:dyDescent="0.35">
      <c r="B638" s="23"/>
      <c r="C638" s="23"/>
    </row>
    <row r="639" spans="2:3" x14ac:dyDescent="0.35">
      <c r="B639" s="23"/>
      <c r="C639" s="23"/>
    </row>
    <row r="640" spans="2:3" x14ac:dyDescent="0.35">
      <c r="B640" s="23"/>
      <c r="C640" s="23"/>
    </row>
    <row r="641" spans="2:3" x14ac:dyDescent="0.35">
      <c r="B641" s="23"/>
      <c r="C641" s="23"/>
    </row>
    <row r="642" spans="2:3" x14ac:dyDescent="0.35">
      <c r="B642" s="23"/>
      <c r="C642" s="23"/>
    </row>
    <row r="643" spans="2:3" x14ac:dyDescent="0.35">
      <c r="B643" s="23"/>
      <c r="C643" s="23"/>
    </row>
    <row r="644" spans="2:3" x14ac:dyDescent="0.35">
      <c r="B644" s="23"/>
      <c r="C644" s="23"/>
    </row>
    <row r="645" spans="2:3" x14ac:dyDescent="0.35">
      <c r="B645" s="24"/>
      <c r="C645" s="23"/>
    </row>
    <row r="646" spans="2:3" x14ac:dyDescent="0.35">
      <c r="B646" s="23"/>
      <c r="C646" s="23"/>
    </row>
    <row r="647" spans="2:3" x14ac:dyDescent="0.35">
      <c r="B647" s="24"/>
      <c r="C647" s="23"/>
    </row>
    <row r="648" spans="2:3" x14ac:dyDescent="0.35">
      <c r="B648" s="24"/>
      <c r="C648" s="23"/>
    </row>
    <row r="649" spans="2:3" x14ac:dyDescent="0.35">
      <c r="B649" s="24"/>
      <c r="C649" s="23"/>
    </row>
    <row r="650" spans="2:3" x14ac:dyDescent="0.35">
      <c r="B650" s="24"/>
      <c r="C650" s="23"/>
    </row>
    <row r="651" spans="2:3" x14ac:dyDescent="0.35">
      <c r="B651" s="23"/>
      <c r="C651" s="23"/>
    </row>
    <row r="652" spans="2:3" x14ac:dyDescent="0.35">
      <c r="B652" s="24"/>
      <c r="C652" s="23"/>
    </row>
    <row r="653" spans="2:3" x14ac:dyDescent="0.35">
      <c r="B653" s="24"/>
      <c r="C653" s="23"/>
    </row>
    <row r="654" spans="2:3" x14ac:dyDescent="0.35">
      <c r="B654" s="24"/>
      <c r="C654" s="23"/>
    </row>
    <row r="655" spans="2:3" x14ac:dyDescent="0.35">
      <c r="B655" s="24"/>
      <c r="C655" s="23"/>
    </row>
    <row r="656" spans="2:3" x14ac:dyDescent="0.35">
      <c r="B656" s="23"/>
      <c r="C656" s="23"/>
    </row>
    <row r="657" spans="2:3" x14ac:dyDescent="0.35">
      <c r="B657" s="23"/>
      <c r="C657" s="23"/>
    </row>
    <row r="658" spans="2:3" x14ac:dyDescent="0.35">
      <c r="B658" s="23"/>
      <c r="C658" s="23"/>
    </row>
    <row r="659" spans="2:3" x14ac:dyDescent="0.35">
      <c r="B659" s="23"/>
      <c r="C659" s="23"/>
    </row>
    <row r="660" spans="2:3" x14ac:dyDescent="0.35">
      <c r="B660" s="23"/>
      <c r="C660" s="23"/>
    </row>
    <row r="661" spans="2:3" x14ac:dyDescent="0.35">
      <c r="B661" s="23"/>
      <c r="C661" s="23"/>
    </row>
    <row r="662" spans="2:3" x14ac:dyDescent="0.35">
      <c r="B662" s="24"/>
      <c r="C662" s="23"/>
    </row>
    <row r="663" spans="2:3" x14ac:dyDescent="0.35">
      <c r="B663" s="24"/>
      <c r="C663" s="23"/>
    </row>
    <row r="664" spans="2:3" x14ac:dyDescent="0.35">
      <c r="B664" s="23"/>
      <c r="C664" s="23"/>
    </row>
    <row r="665" spans="2:3" x14ac:dyDescent="0.35">
      <c r="B665" s="23"/>
      <c r="C665" s="23"/>
    </row>
    <row r="666" spans="2:3" x14ac:dyDescent="0.35">
      <c r="B666" s="23"/>
      <c r="C666" s="23"/>
    </row>
    <row r="667" spans="2:3" x14ac:dyDescent="0.35">
      <c r="B667" s="24"/>
      <c r="C667" s="23"/>
    </row>
    <row r="668" spans="2:3" x14ac:dyDescent="0.35">
      <c r="B668" s="23"/>
      <c r="C668" s="23"/>
    </row>
    <row r="669" spans="2:3" x14ac:dyDescent="0.35">
      <c r="B669" s="23"/>
      <c r="C669" s="23"/>
    </row>
    <row r="670" spans="2:3" x14ac:dyDescent="0.35">
      <c r="B670" s="23"/>
      <c r="C670" s="23"/>
    </row>
    <row r="671" spans="2:3" x14ac:dyDescent="0.35">
      <c r="B671" s="24"/>
      <c r="C671" s="23"/>
    </row>
    <row r="672" spans="2:3" x14ac:dyDescent="0.35">
      <c r="B672" s="24"/>
      <c r="C672" s="23"/>
    </row>
    <row r="673" spans="2:3" x14ac:dyDescent="0.35">
      <c r="B673" s="24"/>
      <c r="C673" s="23"/>
    </row>
    <row r="674" spans="2:3" x14ac:dyDescent="0.35">
      <c r="B674" s="23"/>
      <c r="C674" s="23"/>
    </row>
    <row r="675" spans="2:3" x14ac:dyDescent="0.35">
      <c r="B675" s="23"/>
      <c r="C675" s="23"/>
    </row>
    <row r="676" spans="2:3" x14ac:dyDescent="0.35">
      <c r="B676" s="23"/>
      <c r="C676" s="23"/>
    </row>
    <row r="677" spans="2:3" x14ac:dyDescent="0.35">
      <c r="B677" s="23"/>
      <c r="C677" s="23"/>
    </row>
    <row r="678" spans="2:3" x14ac:dyDescent="0.35">
      <c r="B678" s="23"/>
      <c r="C678" s="23"/>
    </row>
    <row r="679" spans="2:3" x14ac:dyDescent="0.35">
      <c r="B679" s="23"/>
      <c r="C679" s="23"/>
    </row>
    <row r="680" spans="2:3" x14ac:dyDescent="0.35">
      <c r="B680" s="23"/>
      <c r="C680" s="23"/>
    </row>
    <row r="681" spans="2:3" x14ac:dyDescent="0.35">
      <c r="B681" s="23"/>
      <c r="C681" s="23"/>
    </row>
    <row r="682" spans="2:3" x14ac:dyDescent="0.35">
      <c r="B682" s="23"/>
      <c r="C682" s="23"/>
    </row>
    <row r="683" spans="2:3" x14ac:dyDescent="0.35">
      <c r="B683" s="23"/>
      <c r="C683" s="23"/>
    </row>
    <row r="684" spans="2:3" x14ac:dyDescent="0.35">
      <c r="B684" s="23"/>
      <c r="C684" s="23"/>
    </row>
    <row r="685" spans="2:3" x14ac:dyDescent="0.35">
      <c r="B685" s="23"/>
      <c r="C685" s="23"/>
    </row>
    <row r="686" spans="2:3" x14ac:dyDescent="0.35">
      <c r="B686" s="23"/>
      <c r="C686" s="23"/>
    </row>
    <row r="687" spans="2:3" x14ac:dyDescent="0.35">
      <c r="B687" s="23"/>
      <c r="C687" s="23"/>
    </row>
    <row r="688" spans="2:3" x14ac:dyDescent="0.35">
      <c r="B688" s="23"/>
      <c r="C688" s="23"/>
    </row>
    <row r="689" spans="2:3" x14ac:dyDescent="0.35">
      <c r="B689" s="23"/>
      <c r="C689" s="23"/>
    </row>
    <row r="690" spans="2:3" x14ac:dyDescent="0.35">
      <c r="B690" s="23"/>
      <c r="C690" s="23"/>
    </row>
    <row r="691" spans="2:3" x14ac:dyDescent="0.35">
      <c r="B691" s="23"/>
      <c r="C691" s="23"/>
    </row>
    <row r="692" spans="2:3" x14ac:dyDescent="0.35">
      <c r="B692" s="23"/>
      <c r="C692" s="23"/>
    </row>
    <row r="693" spans="2:3" x14ac:dyDescent="0.35">
      <c r="B693" s="23"/>
      <c r="C693" s="23"/>
    </row>
    <row r="694" spans="2:3" x14ac:dyDescent="0.35">
      <c r="B694" s="23"/>
      <c r="C694" s="23"/>
    </row>
    <row r="695" spans="2:3" x14ac:dyDescent="0.35">
      <c r="B695" s="23"/>
      <c r="C695" s="23"/>
    </row>
    <row r="696" spans="2:3" x14ac:dyDescent="0.35">
      <c r="B696" s="23"/>
      <c r="C696" s="23"/>
    </row>
    <row r="697" spans="2:3" x14ac:dyDescent="0.35">
      <c r="B697" s="23"/>
      <c r="C697" s="23"/>
    </row>
    <row r="698" spans="2:3" x14ac:dyDescent="0.35">
      <c r="B698" s="23"/>
      <c r="C698" s="23"/>
    </row>
    <row r="699" spans="2:3" x14ac:dyDescent="0.35">
      <c r="B699" s="23"/>
      <c r="C699" s="23"/>
    </row>
    <row r="700" spans="2:3" x14ac:dyDescent="0.35">
      <c r="B700" s="23"/>
      <c r="C700" s="23"/>
    </row>
    <row r="701" spans="2:3" x14ac:dyDescent="0.35">
      <c r="B701" s="23"/>
      <c r="C701" s="23"/>
    </row>
    <row r="702" spans="2:3" x14ac:dyDescent="0.35">
      <c r="B702" s="23"/>
      <c r="C702" s="23"/>
    </row>
    <row r="703" spans="2:3" x14ac:dyDescent="0.35">
      <c r="B703" s="23"/>
      <c r="C703" s="23"/>
    </row>
    <row r="704" spans="2:3" x14ac:dyDescent="0.35">
      <c r="B704" s="23"/>
      <c r="C704" s="23"/>
    </row>
    <row r="705" spans="2:3" x14ac:dyDescent="0.35">
      <c r="B705" s="23"/>
      <c r="C705" s="23"/>
    </row>
    <row r="706" spans="2:3" x14ac:dyDescent="0.35">
      <c r="B706" s="23"/>
      <c r="C706" s="23"/>
    </row>
    <row r="707" spans="2:3" x14ac:dyDescent="0.35">
      <c r="B707" s="23"/>
      <c r="C707" s="23"/>
    </row>
    <row r="708" spans="2:3" x14ac:dyDescent="0.35">
      <c r="B708" s="23"/>
      <c r="C708" s="23"/>
    </row>
    <row r="709" spans="2:3" x14ac:dyDescent="0.35">
      <c r="B709" s="23"/>
      <c r="C709" s="23"/>
    </row>
    <row r="710" spans="2:3" x14ac:dyDescent="0.35">
      <c r="B710" s="23"/>
      <c r="C710" s="23"/>
    </row>
    <row r="711" spans="2:3" x14ac:dyDescent="0.35">
      <c r="B711" s="23"/>
      <c r="C711" s="23"/>
    </row>
    <row r="712" spans="2:3" x14ac:dyDescent="0.35">
      <c r="B712" s="23"/>
      <c r="C712" s="23"/>
    </row>
    <row r="713" spans="2:3" x14ac:dyDescent="0.35">
      <c r="B713" s="23"/>
      <c r="C713" s="23"/>
    </row>
    <row r="714" spans="2:3" x14ac:dyDescent="0.35">
      <c r="B714" s="23"/>
      <c r="C714" s="23"/>
    </row>
    <row r="715" spans="2:3" x14ac:dyDescent="0.35">
      <c r="B715" s="23"/>
      <c r="C715" s="23"/>
    </row>
    <row r="716" spans="2:3" x14ac:dyDescent="0.35">
      <c r="B716" s="23"/>
      <c r="C716" s="23"/>
    </row>
    <row r="717" spans="2:3" x14ac:dyDescent="0.35">
      <c r="B717" s="23"/>
      <c r="C717" s="23"/>
    </row>
    <row r="718" spans="2:3" x14ac:dyDescent="0.35">
      <c r="B718" s="23"/>
      <c r="C718" s="23"/>
    </row>
    <row r="719" spans="2:3" x14ac:dyDescent="0.35">
      <c r="B719" s="23"/>
      <c r="C719" s="23"/>
    </row>
    <row r="720" spans="2:3" x14ac:dyDescent="0.35">
      <c r="B720" s="23"/>
      <c r="C720" s="23"/>
    </row>
    <row r="721" spans="2:3" x14ac:dyDescent="0.35">
      <c r="B721" s="23"/>
      <c r="C721" s="23"/>
    </row>
    <row r="722" spans="2:3" x14ac:dyDescent="0.35">
      <c r="B722" s="23"/>
      <c r="C722" s="23"/>
    </row>
    <row r="723" spans="2:3" x14ac:dyDescent="0.35">
      <c r="B723" s="23"/>
      <c r="C723" s="23"/>
    </row>
    <row r="724" spans="2:3" x14ac:dyDescent="0.35">
      <c r="B724" s="23"/>
      <c r="C724" s="23"/>
    </row>
    <row r="725" spans="2:3" x14ac:dyDescent="0.35">
      <c r="B725" s="23"/>
      <c r="C725" s="23"/>
    </row>
    <row r="726" spans="2:3" x14ac:dyDescent="0.35">
      <c r="B726" s="24"/>
      <c r="C726" s="23"/>
    </row>
    <row r="727" spans="2:3" x14ac:dyDescent="0.35">
      <c r="B727" s="23"/>
      <c r="C727" s="23"/>
    </row>
    <row r="728" spans="2:3" x14ac:dyDescent="0.35">
      <c r="B728" s="23"/>
      <c r="C728" s="23"/>
    </row>
    <row r="729" spans="2:3" x14ac:dyDescent="0.35">
      <c r="B729" s="23"/>
      <c r="C729" s="23"/>
    </row>
    <row r="730" spans="2:3" x14ac:dyDescent="0.35">
      <c r="B730" s="23"/>
      <c r="C730" s="23"/>
    </row>
    <row r="731" spans="2:3" x14ac:dyDescent="0.35">
      <c r="B731" s="23"/>
      <c r="C731" s="23"/>
    </row>
    <row r="732" spans="2:3" x14ac:dyDescent="0.35">
      <c r="B732" s="24"/>
      <c r="C732" s="23"/>
    </row>
    <row r="733" spans="2:3" x14ac:dyDescent="0.35">
      <c r="B733" s="24"/>
      <c r="C733" s="23"/>
    </row>
    <row r="734" spans="2:3" x14ac:dyDescent="0.35">
      <c r="B734" s="23"/>
      <c r="C734" s="23"/>
    </row>
    <row r="735" spans="2:3" x14ac:dyDescent="0.35">
      <c r="B735" s="23"/>
      <c r="C735" s="23"/>
    </row>
    <row r="736" spans="2:3" x14ac:dyDescent="0.35">
      <c r="B736" s="23"/>
      <c r="C736" s="23"/>
    </row>
    <row r="737" spans="2:3" x14ac:dyDescent="0.35">
      <c r="B737" s="23"/>
      <c r="C737" s="23"/>
    </row>
    <row r="738" spans="2:3" x14ac:dyDescent="0.35">
      <c r="B738" s="23"/>
      <c r="C738" s="23"/>
    </row>
    <row r="739" spans="2:3" x14ac:dyDescent="0.35">
      <c r="B739" s="23"/>
      <c r="C739" s="23"/>
    </row>
    <row r="740" spans="2:3" x14ac:dyDescent="0.35">
      <c r="B740" s="24"/>
      <c r="C740" s="23"/>
    </row>
    <row r="741" spans="2:3" x14ac:dyDescent="0.35">
      <c r="B741" s="24"/>
      <c r="C741" s="23"/>
    </row>
    <row r="742" spans="2:3" x14ac:dyDescent="0.35">
      <c r="B742" s="24"/>
      <c r="C742" s="23"/>
    </row>
    <row r="743" spans="2:3" x14ac:dyDescent="0.35">
      <c r="B743" s="24"/>
      <c r="C743" s="23"/>
    </row>
    <row r="744" spans="2:3" x14ac:dyDescent="0.35">
      <c r="B744" s="24"/>
      <c r="C744" s="23"/>
    </row>
    <row r="745" spans="2:3" x14ac:dyDescent="0.35">
      <c r="B745" s="23"/>
      <c r="C745" s="23"/>
    </row>
    <row r="746" spans="2:3" x14ac:dyDescent="0.35">
      <c r="B746" s="23"/>
      <c r="C746" s="23"/>
    </row>
    <row r="747" spans="2:3" x14ac:dyDescent="0.35">
      <c r="B747" s="23"/>
      <c r="C747" s="23"/>
    </row>
    <row r="748" spans="2:3" x14ac:dyDescent="0.35">
      <c r="B748" s="24"/>
      <c r="C748" s="23"/>
    </row>
    <row r="749" spans="2:3" x14ac:dyDescent="0.35">
      <c r="B749" s="24"/>
      <c r="C749" s="23"/>
    </row>
    <row r="750" spans="2:3" x14ac:dyDescent="0.35">
      <c r="B750" s="23"/>
      <c r="C750" s="23"/>
    </row>
    <row r="751" spans="2:3" x14ac:dyDescent="0.35">
      <c r="B751" s="23"/>
      <c r="C751" s="23"/>
    </row>
    <row r="752" spans="2:3" x14ac:dyDescent="0.35">
      <c r="B752" s="23"/>
      <c r="C752" s="23"/>
    </row>
    <row r="753" spans="2:3" x14ac:dyDescent="0.35">
      <c r="B753" s="23"/>
      <c r="C753" s="23"/>
    </row>
    <row r="754" spans="2:3" x14ac:dyDescent="0.35">
      <c r="B754" s="23"/>
      <c r="C754" s="23"/>
    </row>
    <row r="755" spans="2:3" x14ac:dyDescent="0.35">
      <c r="B755" s="23"/>
      <c r="C755" s="23"/>
    </row>
    <row r="756" spans="2:3" x14ac:dyDescent="0.35">
      <c r="B756" s="23"/>
      <c r="C756" s="23"/>
    </row>
    <row r="757" spans="2:3" x14ac:dyDescent="0.35">
      <c r="B757" s="23"/>
      <c r="C757" s="23"/>
    </row>
    <row r="758" spans="2:3" x14ac:dyDescent="0.35">
      <c r="B758" s="23"/>
      <c r="C758" s="23"/>
    </row>
    <row r="759" spans="2:3" x14ac:dyDescent="0.35">
      <c r="B759" s="23"/>
      <c r="C759" s="23"/>
    </row>
    <row r="760" spans="2:3" x14ac:dyDescent="0.35">
      <c r="B760" s="23"/>
      <c r="C760" s="23"/>
    </row>
    <row r="761" spans="2:3" x14ac:dyDescent="0.35">
      <c r="B761" s="23"/>
      <c r="C761" s="23"/>
    </row>
    <row r="762" spans="2:3" x14ac:dyDescent="0.35">
      <c r="B762" s="23"/>
      <c r="C762" s="23"/>
    </row>
    <row r="763" spans="2:3" x14ac:dyDescent="0.35">
      <c r="B763" s="23"/>
      <c r="C763" s="23"/>
    </row>
    <row r="764" spans="2:3" x14ac:dyDescent="0.35">
      <c r="B764" s="23"/>
      <c r="C764" s="23"/>
    </row>
    <row r="765" spans="2:3" x14ac:dyDescent="0.35">
      <c r="B765" s="23"/>
      <c r="C765" s="23"/>
    </row>
    <row r="766" spans="2:3" x14ac:dyDescent="0.35">
      <c r="B766" s="23"/>
      <c r="C766" s="23"/>
    </row>
    <row r="767" spans="2:3" x14ac:dyDescent="0.35">
      <c r="B767" s="23"/>
      <c r="C767" s="23"/>
    </row>
    <row r="768" spans="2:3" x14ac:dyDescent="0.35">
      <c r="B768" s="23"/>
      <c r="C768" s="23"/>
    </row>
    <row r="769" spans="2:3" x14ac:dyDescent="0.35">
      <c r="B769" s="23"/>
      <c r="C769" s="23"/>
    </row>
    <row r="770" spans="2:3" x14ac:dyDescent="0.35">
      <c r="B770" s="23"/>
      <c r="C770" s="23"/>
    </row>
    <row r="771" spans="2:3" x14ac:dyDescent="0.35">
      <c r="B771" s="23"/>
      <c r="C771" s="23"/>
    </row>
    <row r="772" spans="2:3" x14ac:dyDescent="0.35">
      <c r="B772" s="23"/>
      <c r="C772" s="23"/>
    </row>
    <row r="773" spans="2:3" x14ac:dyDescent="0.35">
      <c r="B773" s="24"/>
      <c r="C773" s="23"/>
    </row>
    <row r="774" spans="2:3" x14ac:dyDescent="0.35">
      <c r="B774" s="23"/>
      <c r="C774" s="23"/>
    </row>
    <row r="775" spans="2:3" x14ac:dyDescent="0.35">
      <c r="B775" s="23"/>
      <c r="C775" s="23"/>
    </row>
    <row r="776" spans="2:3" x14ac:dyDescent="0.35">
      <c r="B776" s="23"/>
      <c r="C776" s="23"/>
    </row>
    <row r="777" spans="2:3" x14ac:dyDescent="0.35">
      <c r="B777" s="23"/>
      <c r="C777" s="23"/>
    </row>
    <row r="778" spans="2:3" x14ac:dyDescent="0.35">
      <c r="B778" s="23"/>
      <c r="C778" s="23"/>
    </row>
    <row r="779" spans="2:3" x14ac:dyDescent="0.35">
      <c r="B779" s="24"/>
      <c r="C779" s="23"/>
    </row>
    <row r="780" spans="2:3" x14ac:dyDescent="0.35">
      <c r="B780" s="24"/>
      <c r="C780" s="23"/>
    </row>
    <row r="781" spans="2:3" x14ac:dyDescent="0.35">
      <c r="B781" s="23"/>
      <c r="C781" s="23"/>
    </row>
    <row r="782" spans="2:3" x14ac:dyDescent="0.35">
      <c r="B782" s="23"/>
      <c r="C782" s="23"/>
    </row>
    <row r="783" spans="2:3" x14ac:dyDescent="0.35">
      <c r="B783" s="23"/>
      <c r="C783" s="23"/>
    </row>
    <row r="784" spans="2:3" x14ac:dyDescent="0.35">
      <c r="B784" s="23"/>
      <c r="C784" s="23"/>
    </row>
    <row r="785" spans="2:3" x14ac:dyDescent="0.35">
      <c r="B785" s="23"/>
      <c r="C785" s="23"/>
    </row>
    <row r="786" spans="2:3" x14ac:dyDescent="0.35">
      <c r="B786" s="24"/>
      <c r="C786" s="23"/>
    </row>
    <row r="787" spans="2:3" x14ac:dyDescent="0.35">
      <c r="B787" s="23"/>
      <c r="C787" s="23"/>
    </row>
    <row r="788" spans="2:3" x14ac:dyDescent="0.35">
      <c r="B788" s="24"/>
      <c r="C788" s="23"/>
    </row>
    <row r="789" spans="2:3" x14ac:dyDescent="0.35">
      <c r="B789" s="23"/>
      <c r="C789" s="23"/>
    </row>
    <row r="790" spans="2:3" x14ac:dyDescent="0.35">
      <c r="B790" s="24"/>
      <c r="C790" s="23"/>
    </row>
    <row r="791" spans="2:3" x14ac:dyDescent="0.35">
      <c r="B791" s="23"/>
      <c r="C791" s="23"/>
    </row>
    <row r="792" spans="2:3" x14ac:dyDescent="0.35">
      <c r="B792" s="24"/>
      <c r="C792" s="23"/>
    </row>
    <row r="793" spans="2:3" x14ac:dyDescent="0.35">
      <c r="B793" s="23"/>
      <c r="C793" s="23"/>
    </row>
    <row r="794" spans="2:3" x14ac:dyDescent="0.35">
      <c r="B794" s="23"/>
      <c r="C794" s="23"/>
    </row>
    <row r="795" spans="2:3" x14ac:dyDescent="0.35">
      <c r="B795" s="23"/>
      <c r="C795" s="23"/>
    </row>
    <row r="796" spans="2:3" x14ac:dyDescent="0.35">
      <c r="B796" s="23"/>
      <c r="C796" s="23"/>
    </row>
    <row r="797" spans="2:3" x14ac:dyDescent="0.35">
      <c r="B797" s="23"/>
      <c r="C797" s="23"/>
    </row>
    <row r="798" spans="2:3" x14ac:dyDescent="0.35">
      <c r="B798" s="23"/>
      <c r="C798" s="23"/>
    </row>
    <row r="799" spans="2:3" x14ac:dyDescent="0.35">
      <c r="B799" s="23"/>
      <c r="C799" s="23"/>
    </row>
    <row r="800" spans="2:3" x14ac:dyDescent="0.35">
      <c r="B800" s="23"/>
      <c r="C800" s="23"/>
    </row>
    <row r="801" spans="2:3" x14ac:dyDescent="0.35">
      <c r="B801" s="23"/>
      <c r="C801" s="23"/>
    </row>
    <row r="802" spans="2:3" x14ac:dyDescent="0.35">
      <c r="B802" s="23"/>
      <c r="C802" s="23"/>
    </row>
    <row r="803" spans="2:3" x14ac:dyDescent="0.35">
      <c r="B803" s="23"/>
      <c r="C803" s="23"/>
    </row>
    <row r="804" spans="2:3" x14ac:dyDescent="0.35">
      <c r="B804" s="23"/>
      <c r="C804" s="23"/>
    </row>
    <row r="805" spans="2:3" x14ac:dyDescent="0.35">
      <c r="B805" s="23"/>
      <c r="C805" s="23"/>
    </row>
    <row r="806" spans="2:3" x14ac:dyDescent="0.35">
      <c r="B806" s="23"/>
      <c r="C806" s="23"/>
    </row>
    <row r="807" spans="2:3" x14ac:dyDescent="0.35">
      <c r="B807" s="23"/>
      <c r="C807" s="23"/>
    </row>
    <row r="808" spans="2:3" x14ac:dyDescent="0.35">
      <c r="B808" s="24"/>
      <c r="C808" s="23"/>
    </row>
    <row r="809" spans="2:3" x14ac:dyDescent="0.35">
      <c r="B809" s="23"/>
      <c r="C809" s="23"/>
    </row>
    <row r="810" spans="2:3" x14ac:dyDescent="0.35">
      <c r="B810" s="24"/>
      <c r="C810" s="23"/>
    </row>
    <row r="811" spans="2:3" x14ac:dyDescent="0.35">
      <c r="B811" s="23"/>
      <c r="C811" s="23"/>
    </row>
    <row r="812" spans="2:3" x14ac:dyDescent="0.35">
      <c r="B812" s="23"/>
      <c r="C812" s="23"/>
    </row>
    <row r="813" spans="2:3" x14ac:dyDescent="0.35">
      <c r="B813" s="23"/>
      <c r="C813" s="23"/>
    </row>
    <row r="814" spans="2:3" x14ac:dyDescent="0.35">
      <c r="B814" s="23"/>
      <c r="C814" s="23"/>
    </row>
    <row r="815" spans="2:3" x14ac:dyDescent="0.35">
      <c r="B815" s="23"/>
      <c r="C815" s="23"/>
    </row>
    <row r="816" spans="2:3" x14ac:dyDescent="0.35">
      <c r="B816" s="23"/>
      <c r="C816" s="23"/>
    </row>
    <row r="817" spans="2:3" x14ac:dyDescent="0.35">
      <c r="B817" s="23"/>
      <c r="C817" s="23"/>
    </row>
    <row r="818" spans="2:3" x14ac:dyDescent="0.35">
      <c r="B818" s="23"/>
      <c r="C818" s="23"/>
    </row>
    <row r="819" spans="2:3" x14ac:dyDescent="0.35">
      <c r="B819" s="23"/>
      <c r="C819" s="23"/>
    </row>
    <row r="820" spans="2:3" x14ac:dyDescent="0.35">
      <c r="B820" s="23"/>
      <c r="C820" s="23"/>
    </row>
    <row r="821" spans="2:3" x14ac:dyDescent="0.35">
      <c r="B821" s="23"/>
      <c r="C821" s="23"/>
    </row>
    <row r="822" spans="2:3" x14ac:dyDescent="0.35">
      <c r="B822" s="23"/>
      <c r="C822" s="23"/>
    </row>
    <row r="823" spans="2:3" x14ac:dyDescent="0.35">
      <c r="B823" s="23"/>
      <c r="C823" s="23"/>
    </row>
    <row r="824" spans="2:3" x14ac:dyDescent="0.35">
      <c r="B824" s="24"/>
      <c r="C824" s="23"/>
    </row>
    <row r="825" spans="2:3" x14ac:dyDescent="0.35">
      <c r="B825" s="24"/>
      <c r="C825" s="23"/>
    </row>
    <row r="826" spans="2:3" x14ac:dyDescent="0.35">
      <c r="B826" s="23"/>
      <c r="C826" s="23"/>
    </row>
    <row r="827" spans="2:3" x14ac:dyDescent="0.35">
      <c r="B827" s="23"/>
      <c r="C827" s="23"/>
    </row>
    <row r="828" spans="2:3" x14ac:dyDescent="0.35">
      <c r="B828" s="23"/>
      <c r="C828" s="23"/>
    </row>
    <row r="829" spans="2:3" x14ac:dyDescent="0.35">
      <c r="B829" s="23"/>
      <c r="C829" s="23"/>
    </row>
    <row r="830" spans="2:3" x14ac:dyDescent="0.35">
      <c r="B830" s="23"/>
      <c r="C830" s="23"/>
    </row>
    <row r="831" spans="2:3" x14ac:dyDescent="0.35">
      <c r="B831" s="23"/>
      <c r="C831" s="23"/>
    </row>
    <row r="832" spans="2:3" x14ac:dyDescent="0.35">
      <c r="B832" s="23"/>
      <c r="C832" s="23"/>
    </row>
    <row r="833" spans="2:3" x14ac:dyDescent="0.35">
      <c r="B833" s="23"/>
      <c r="C833" s="23"/>
    </row>
    <row r="834" spans="2:3" x14ac:dyDescent="0.35">
      <c r="B834" s="24"/>
      <c r="C834" s="23"/>
    </row>
    <row r="835" spans="2:3" x14ac:dyDescent="0.35">
      <c r="B835" s="24"/>
      <c r="C835" s="23"/>
    </row>
    <row r="836" spans="2:3" x14ac:dyDescent="0.35">
      <c r="B836" s="24"/>
      <c r="C836" s="23"/>
    </row>
    <row r="837" spans="2:3" x14ac:dyDescent="0.35">
      <c r="B837" s="24"/>
      <c r="C837" s="23"/>
    </row>
    <row r="838" spans="2:3" x14ac:dyDescent="0.35">
      <c r="B838" s="23"/>
      <c r="C838" s="23"/>
    </row>
    <row r="839" spans="2:3" x14ac:dyDescent="0.35">
      <c r="B839" s="23"/>
      <c r="C839" s="23"/>
    </row>
    <row r="840" spans="2:3" x14ac:dyDescent="0.35">
      <c r="B840" s="23"/>
      <c r="C840" s="23"/>
    </row>
    <row r="841" spans="2:3" x14ac:dyDescent="0.35">
      <c r="B841" s="23"/>
      <c r="C841" s="23"/>
    </row>
    <row r="842" spans="2:3" x14ac:dyDescent="0.35">
      <c r="B842" s="24"/>
      <c r="C842" s="23"/>
    </row>
    <row r="843" spans="2:3" x14ac:dyDescent="0.35">
      <c r="B843" s="23"/>
      <c r="C843" s="23"/>
    </row>
    <row r="844" spans="2:3" x14ac:dyDescent="0.35">
      <c r="B844" s="24"/>
      <c r="C844" s="23"/>
    </row>
    <row r="845" spans="2:3" x14ac:dyDescent="0.35">
      <c r="B845" s="24"/>
      <c r="C845" s="23"/>
    </row>
    <row r="846" spans="2:3" x14ac:dyDescent="0.35">
      <c r="B846" s="23"/>
      <c r="C846" s="23"/>
    </row>
    <row r="847" spans="2:3" x14ac:dyDescent="0.35">
      <c r="B847" s="24"/>
      <c r="C847" s="23"/>
    </row>
    <row r="848" spans="2:3" x14ac:dyDescent="0.35">
      <c r="B848" s="23"/>
      <c r="C848" s="23"/>
    </row>
    <row r="849" spans="2:3" x14ac:dyDescent="0.35">
      <c r="B849" s="23"/>
      <c r="C849" s="23"/>
    </row>
    <row r="850" spans="2:3" x14ac:dyDescent="0.35">
      <c r="B850" s="24"/>
      <c r="C850" s="23"/>
    </row>
    <row r="851" spans="2:3" x14ac:dyDescent="0.35">
      <c r="B851" s="24"/>
      <c r="C851" s="23"/>
    </row>
    <row r="852" spans="2:3" x14ac:dyDescent="0.35">
      <c r="B852" s="23"/>
      <c r="C852" s="23"/>
    </row>
    <row r="853" spans="2:3" x14ac:dyDescent="0.35">
      <c r="B853" s="24"/>
      <c r="C853" s="23"/>
    </row>
    <row r="854" spans="2:3" x14ac:dyDescent="0.35">
      <c r="B854" s="24"/>
      <c r="C854" s="23"/>
    </row>
    <row r="855" spans="2:3" x14ac:dyDescent="0.35">
      <c r="B855" s="24"/>
      <c r="C855" s="23"/>
    </row>
    <row r="856" spans="2:3" x14ac:dyDescent="0.35">
      <c r="B856" s="23"/>
      <c r="C856" s="23"/>
    </row>
    <row r="857" spans="2:3" x14ac:dyDescent="0.35">
      <c r="B857" s="23"/>
      <c r="C857" s="23"/>
    </row>
    <row r="858" spans="2:3" x14ac:dyDescent="0.35">
      <c r="B858" s="23"/>
      <c r="C858" s="23"/>
    </row>
    <row r="859" spans="2:3" x14ac:dyDescent="0.35">
      <c r="B859" s="23"/>
      <c r="C859" s="23"/>
    </row>
    <row r="860" spans="2:3" x14ac:dyDescent="0.35">
      <c r="B860" s="23"/>
      <c r="C860" s="23"/>
    </row>
    <row r="861" spans="2:3" x14ac:dyDescent="0.35">
      <c r="B861" s="24"/>
      <c r="C861" s="23"/>
    </row>
    <row r="862" spans="2:3" x14ac:dyDescent="0.35">
      <c r="B862" s="24"/>
      <c r="C862" s="23"/>
    </row>
    <row r="863" spans="2:3" x14ac:dyDescent="0.35">
      <c r="B863" s="23"/>
      <c r="C863" s="23"/>
    </row>
    <row r="864" spans="2:3" x14ac:dyDescent="0.35">
      <c r="B864" s="23"/>
      <c r="C864" s="23"/>
    </row>
    <row r="865" spans="2:3" x14ac:dyDescent="0.35">
      <c r="B865" s="23"/>
      <c r="C865" s="23"/>
    </row>
    <row r="866" spans="2:3" x14ac:dyDescent="0.35">
      <c r="B866" s="24"/>
      <c r="C866" s="23"/>
    </row>
    <row r="867" spans="2:3" x14ac:dyDescent="0.35">
      <c r="B867" s="24"/>
      <c r="C867" s="23"/>
    </row>
    <row r="868" spans="2:3" x14ac:dyDescent="0.35">
      <c r="B868" s="23"/>
      <c r="C868" s="23"/>
    </row>
    <row r="869" spans="2:3" x14ac:dyDescent="0.35">
      <c r="B869" s="23"/>
      <c r="C869" s="23"/>
    </row>
    <row r="870" spans="2:3" x14ac:dyDescent="0.35">
      <c r="B870" s="23"/>
      <c r="C870" s="23"/>
    </row>
    <row r="871" spans="2:3" x14ac:dyDescent="0.35">
      <c r="B871" s="23"/>
      <c r="C871" s="23"/>
    </row>
    <row r="872" spans="2:3" x14ac:dyDescent="0.35">
      <c r="B872" s="23"/>
      <c r="C872" s="23"/>
    </row>
    <row r="873" spans="2:3" x14ac:dyDescent="0.35">
      <c r="B873" s="23"/>
      <c r="C873" s="23"/>
    </row>
    <row r="874" spans="2:3" x14ac:dyDescent="0.35">
      <c r="B874" s="24"/>
      <c r="C874" s="23"/>
    </row>
    <row r="875" spans="2:3" x14ac:dyDescent="0.35">
      <c r="B875" s="24"/>
      <c r="C875" s="23"/>
    </row>
    <row r="876" spans="2:3" x14ac:dyDescent="0.35">
      <c r="B876" s="24"/>
      <c r="C876" s="23"/>
    </row>
    <row r="877" spans="2:3" x14ac:dyDescent="0.35">
      <c r="B877" s="23"/>
      <c r="C877" s="23"/>
    </row>
    <row r="878" spans="2:3" x14ac:dyDescent="0.35">
      <c r="B878" s="23"/>
      <c r="C878" s="23"/>
    </row>
    <row r="879" spans="2:3" x14ac:dyDescent="0.35">
      <c r="B879" s="23"/>
      <c r="C879" s="23"/>
    </row>
    <row r="880" spans="2:3" x14ac:dyDescent="0.35">
      <c r="B880" s="23"/>
      <c r="C880" s="23"/>
    </row>
    <row r="881" spans="2:3" x14ac:dyDescent="0.35">
      <c r="B881" s="23"/>
      <c r="C881" s="23"/>
    </row>
    <row r="882" spans="2:3" x14ac:dyDescent="0.35">
      <c r="B882" s="23"/>
      <c r="C882" s="23"/>
    </row>
    <row r="883" spans="2:3" x14ac:dyDescent="0.35">
      <c r="B883" s="23"/>
      <c r="C883" s="23"/>
    </row>
    <row r="884" spans="2:3" x14ac:dyDescent="0.35">
      <c r="B884" s="23"/>
      <c r="C884" s="23"/>
    </row>
    <row r="885" spans="2:3" x14ac:dyDescent="0.35">
      <c r="B885" s="23"/>
      <c r="C885" s="23"/>
    </row>
    <row r="886" spans="2:3" x14ac:dyDescent="0.35">
      <c r="B886" s="23"/>
      <c r="C886" s="23"/>
    </row>
    <row r="887" spans="2:3" x14ac:dyDescent="0.35">
      <c r="B887" s="23"/>
      <c r="C887" s="23"/>
    </row>
    <row r="888" spans="2:3" x14ac:dyDescent="0.35">
      <c r="B888" s="23"/>
      <c r="C888" s="23"/>
    </row>
    <row r="889" spans="2:3" x14ac:dyDescent="0.35">
      <c r="B889" s="23"/>
      <c r="C889" s="23"/>
    </row>
    <row r="890" spans="2:3" x14ac:dyDescent="0.35">
      <c r="B890" s="23"/>
      <c r="C890" s="23"/>
    </row>
    <row r="891" spans="2:3" x14ac:dyDescent="0.35">
      <c r="B891" s="23"/>
      <c r="C891" s="23"/>
    </row>
    <row r="892" spans="2:3" x14ac:dyDescent="0.35">
      <c r="B892" s="23"/>
      <c r="C892" s="23"/>
    </row>
    <row r="893" spans="2:3" x14ac:dyDescent="0.35">
      <c r="B893" s="23"/>
      <c r="C893" s="23"/>
    </row>
    <row r="894" spans="2:3" x14ac:dyDescent="0.35">
      <c r="B894" s="23"/>
      <c r="C894" s="23"/>
    </row>
    <row r="895" spans="2:3" x14ac:dyDescent="0.35">
      <c r="B895" s="23"/>
      <c r="C895" s="23"/>
    </row>
    <row r="896" spans="2:3" x14ac:dyDescent="0.35">
      <c r="B896" s="23"/>
      <c r="C896" s="23"/>
    </row>
    <row r="897" spans="2:3" x14ac:dyDescent="0.35">
      <c r="B897" s="23"/>
      <c r="C897" s="23"/>
    </row>
    <row r="898" spans="2:3" x14ac:dyDescent="0.35">
      <c r="B898" s="23"/>
      <c r="C898" s="23"/>
    </row>
    <row r="899" spans="2:3" x14ac:dyDescent="0.35">
      <c r="B899" s="23"/>
      <c r="C899" s="23"/>
    </row>
    <row r="900" spans="2:3" x14ac:dyDescent="0.35">
      <c r="B900" s="23"/>
      <c r="C900" s="23"/>
    </row>
    <row r="901" spans="2:3" x14ac:dyDescent="0.35">
      <c r="B901" s="24"/>
      <c r="C901" s="23"/>
    </row>
    <row r="902" spans="2:3" x14ac:dyDescent="0.35">
      <c r="B902" s="23"/>
      <c r="C902" s="23"/>
    </row>
    <row r="903" spans="2:3" x14ac:dyDescent="0.35">
      <c r="B903" s="24"/>
      <c r="C903" s="23"/>
    </row>
    <row r="904" spans="2:3" x14ac:dyDescent="0.35">
      <c r="B904" s="23"/>
      <c r="C904" s="23"/>
    </row>
    <row r="905" spans="2:3" x14ac:dyDescent="0.35">
      <c r="B905" s="24"/>
      <c r="C905" s="23"/>
    </row>
    <row r="906" spans="2:3" x14ac:dyDescent="0.35">
      <c r="B906" s="24"/>
      <c r="C906" s="23"/>
    </row>
    <row r="907" spans="2:3" x14ac:dyDescent="0.35">
      <c r="B907" s="24"/>
      <c r="C907" s="23"/>
    </row>
    <row r="908" spans="2:3" x14ac:dyDescent="0.35">
      <c r="B908" s="23"/>
      <c r="C908" s="23"/>
    </row>
    <row r="909" spans="2:3" x14ac:dyDescent="0.35">
      <c r="B909" s="23"/>
      <c r="C909" s="23"/>
    </row>
    <row r="910" spans="2:3" x14ac:dyDescent="0.35">
      <c r="B910" s="23"/>
      <c r="C910" s="23"/>
    </row>
    <row r="911" spans="2:3" x14ac:dyDescent="0.35">
      <c r="B911" s="23"/>
      <c r="C911" s="23"/>
    </row>
    <row r="912" spans="2:3" x14ac:dyDescent="0.35">
      <c r="B912" s="23"/>
      <c r="C912" s="23"/>
    </row>
    <row r="913" spans="2:3" x14ac:dyDescent="0.35">
      <c r="B913" s="25"/>
      <c r="C913" s="25"/>
    </row>
    <row r="914" spans="2:3" x14ac:dyDescent="0.35">
      <c r="B914" s="25"/>
      <c r="C914" s="25"/>
    </row>
    <row r="915" spans="2:3" x14ac:dyDescent="0.35">
      <c r="B915" s="25"/>
      <c r="C915" s="25"/>
    </row>
    <row r="916" spans="2:3" x14ac:dyDescent="0.35">
      <c r="B916" s="24"/>
      <c r="C916" s="23"/>
    </row>
    <row r="917" spans="2:3" x14ac:dyDescent="0.35">
      <c r="B917" s="24"/>
      <c r="C917" s="23"/>
    </row>
    <row r="918" spans="2:3" x14ac:dyDescent="0.35">
      <c r="B918" s="24"/>
      <c r="C918" s="23"/>
    </row>
    <row r="919" spans="2:3" x14ac:dyDescent="0.35">
      <c r="B919" s="23"/>
      <c r="C919" s="23"/>
    </row>
    <row r="920" spans="2:3" x14ac:dyDescent="0.35">
      <c r="B920" s="23"/>
      <c r="C920" s="23"/>
    </row>
    <row r="921" spans="2:3" x14ac:dyDescent="0.35">
      <c r="B921" s="23"/>
      <c r="C921" s="23"/>
    </row>
    <row r="922" spans="2:3" x14ac:dyDescent="0.35">
      <c r="B922" s="23"/>
      <c r="C922" s="23"/>
    </row>
    <row r="923" spans="2:3" x14ac:dyDescent="0.35">
      <c r="B923" s="23"/>
      <c r="C923" s="23"/>
    </row>
    <row r="924" spans="2:3" x14ac:dyDescent="0.35">
      <c r="B924" s="23"/>
      <c r="C924" s="23"/>
    </row>
    <row r="925" spans="2:3" x14ac:dyDescent="0.35">
      <c r="B925" s="23"/>
      <c r="C925" s="23"/>
    </row>
    <row r="926" spans="2:3" x14ac:dyDescent="0.35">
      <c r="B926" s="23"/>
      <c r="C926" s="23"/>
    </row>
    <row r="927" spans="2:3" x14ac:dyDescent="0.35">
      <c r="B927" s="23"/>
      <c r="C927" s="23"/>
    </row>
    <row r="928" spans="2:3" x14ac:dyDescent="0.35">
      <c r="B928" s="23"/>
      <c r="C928" s="23"/>
    </row>
    <row r="929" spans="2:3" x14ac:dyDescent="0.35">
      <c r="B929" s="23"/>
      <c r="C929" s="23"/>
    </row>
    <row r="930" spans="2:3" x14ac:dyDescent="0.35">
      <c r="B930" s="23"/>
      <c r="C930" s="23"/>
    </row>
    <row r="931" spans="2:3" x14ac:dyDescent="0.35">
      <c r="B931" s="23"/>
      <c r="C931" s="23"/>
    </row>
    <row r="932" spans="2:3" x14ac:dyDescent="0.35">
      <c r="B932" s="23"/>
      <c r="C932" s="23"/>
    </row>
    <row r="933" spans="2:3" x14ac:dyDescent="0.35">
      <c r="B933" s="23"/>
      <c r="C933" s="23"/>
    </row>
    <row r="934" spans="2:3" x14ac:dyDescent="0.35">
      <c r="B934" s="23"/>
      <c r="C934" s="23"/>
    </row>
    <row r="935" spans="2:3" x14ac:dyDescent="0.35">
      <c r="B935" s="23"/>
      <c r="C935" s="23"/>
    </row>
    <row r="936" spans="2:3" x14ac:dyDescent="0.35">
      <c r="B936" s="23"/>
      <c r="C936" s="23"/>
    </row>
    <row r="937" spans="2:3" x14ac:dyDescent="0.35">
      <c r="B937" s="23"/>
      <c r="C937" s="23"/>
    </row>
    <row r="938" spans="2:3" x14ac:dyDescent="0.35">
      <c r="B938" s="23"/>
      <c r="C938" s="23"/>
    </row>
    <row r="939" spans="2:3" x14ac:dyDescent="0.35">
      <c r="B939" s="23"/>
      <c r="C939" s="23"/>
    </row>
    <row r="940" spans="2:3" x14ac:dyDescent="0.35">
      <c r="B940" s="24"/>
      <c r="C940" s="23"/>
    </row>
    <row r="941" spans="2:3" x14ac:dyDescent="0.35">
      <c r="B941" s="24"/>
      <c r="C941" s="23"/>
    </row>
    <row r="942" spans="2:3" x14ac:dyDescent="0.35">
      <c r="B942" s="24"/>
      <c r="C942" s="23"/>
    </row>
    <row r="943" spans="2:3" x14ac:dyDescent="0.35">
      <c r="B943" s="24"/>
      <c r="C943" s="23"/>
    </row>
    <row r="944" spans="2:3" x14ac:dyDescent="0.35">
      <c r="B944" s="24"/>
      <c r="C944" s="23"/>
    </row>
    <row r="945" spans="2:3" x14ac:dyDescent="0.35">
      <c r="B945" s="23"/>
      <c r="C945" s="23"/>
    </row>
    <row r="946" spans="2:3" x14ac:dyDescent="0.35">
      <c r="B946" s="24"/>
      <c r="C946" s="23"/>
    </row>
    <row r="947" spans="2:3" x14ac:dyDescent="0.35">
      <c r="B947" s="23"/>
      <c r="C947" s="23"/>
    </row>
    <row r="948" spans="2:3" x14ac:dyDescent="0.35">
      <c r="B948" s="23"/>
      <c r="C948" s="23"/>
    </row>
    <row r="949" spans="2:3" x14ac:dyDescent="0.35">
      <c r="B949" s="23"/>
      <c r="C949" s="23"/>
    </row>
    <row r="950" spans="2:3" x14ac:dyDescent="0.35">
      <c r="B950" s="23"/>
      <c r="C950" s="23"/>
    </row>
    <row r="951" spans="2:3" x14ac:dyDescent="0.35">
      <c r="B951" s="23"/>
      <c r="C951" s="23"/>
    </row>
    <row r="952" spans="2:3" x14ac:dyDescent="0.35">
      <c r="B952" s="23"/>
      <c r="C952" s="23"/>
    </row>
    <row r="953" spans="2:3" x14ac:dyDescent="0.35">
      <c r="B953" s="23"/>
      <c r="C953" s="23"/>
    </row>
    <row r="954" spans="2:3" x14ac:dyDescent="0.35">
      <c r="B954" s="23"/>
      <c r="C954" s="23"/>
    </row>
    <row r="955" spans="2:3" x14ac:dyDescent="0.35">
      <c r="B955" s="24"/>
      <c r="C955" s="23"/>
    </row>
    <row r="956" spans="2:3" x14ac:dyDescent="0.35">
      <c r="B956" s="24"/>
      <c r="C956" s="23"/>
    </row>
    <row r="957" spans="2:3" x14ac:dyDescent="0.35">
      <c r="B957" s="24"/>
      <c r="C957" s="23"/>
    </row>
    <row r="958" spans="2:3" x14ac:dyDescent="0.35">
      <c r="B958" s="24"/>
      <c r="C958" s="23"/>
    </row>
    <row r="959" spans="2:3" x14ac:dyDescent="0.35">
      <c r="B959" s="23"/>
      <c r="C959" s="23"/>
    </row>
    <row r="960" spans="2:3" x14ac:dyDescent="0.35">
      <c r="B960" s="23"/>
      <c r="C960" s="23"/>
    </row>
    <row r="961" spans="2:3" x14ac:dyDescent="0.35">
      <c r="B961" s="23"/>
      <c r="C961" s="23"/>
    </row>
    <row r="962" spans="2:3" x14ac:dyDescent="0.35">
      <c r="B962" s="23"/>
      <c r="C962" s="23"/>
    </row>
    <row r="963" spans="2:3" x14ac:dyDescent="0.35">
      <c r="B963" s="23"/>
      <c r="C963" s="23"/>
    </row>
    <row r="964" spans="2:3" x14ac:dyDescent="0.35">
      <c r="B964" s="23"/>
      <c r="C964" s="23"/>
    </row>
    <row r="965" spans="2:3" x14ac:dyDescent="0.35">
      <c r="B965" s="23"/>
      <c r="C965" s="23"/>
    </row>
    <row r="966" spans="2:3" x14ac:dyDescent="0.35">
      <c r="B966" s="23"/>
      <c r="C966" s="23"/>
    </row>
    <row r="967" spans="2:3" x14ac:dyDescent="0.35">
      <c r="B967" s="23"/>
      <c r="C967" s="23"/>
    </row>
    <row r="968" spans="2:3" x14ac:dyDescent="0.35">
      <c r="B968" s="23"/>
      <c r="C968" s="23"/>
    </row>
    <row r="969" spans="2:3" x14ac:dyDescent="0.35">
      <c r="B969" s="23"/>
      <c r="C969" s="23"/>
    </row>
    <row r="970" spans="2:3" x14ac:dyDescent="0.35">
      <c r="B970" s="23"/>
      <c r="C970" s="23"/>
    </row>
    <row r="971" spans="2:3" x14ac:dyDescent="0.35">
      <c r="B971" s="23"/>
      <c r="C971" s="23"/>
    </row>
    <row r="972" spans="2:3" x14ac:dyDescent="0.35">
      <c r="B972" s="23"/>
      <c r="C972" s="23"/>
    </row>
    <row r="973" spans="2:3" x14ac:dyDescent="0.35">
      <c r="B973" s="23"/>
      <c r="C973" s="23"/>
    </row>
    <row r="974" spans="2:3" x14ac:dyDescent="0.35">
      <c r="B974" s="23"/>
      <c r="C974" s="23"/>
    </row>
    <row r="975" spans="2:3" x14ac:dyDescent="0.35">
      <c r="B975" s="23"/>
      <c r="C975" s="23"/>
    </row>
    <row r="976" spans="2:3" x14ac:dyDescent="0.35">
      <c r="B976" s="23"/>
      <c r="C976" s="23"/>
    </row>
    <row r="977" spans="2:3" x14ac:dyDescent="0.35">
      <c r="B977" s="23"/>
      <c r="C977" s="23"/>
    </row>
    <row r="978" spans="2:3" x14ac:dyDescent="0.35">
      <c r="B978" s="23"/>
      <c r="C978" s="23"/>
    </row>
    <row r="979" spans="2:3" x14ac:dyDescent="0.35">
      <c r="B979" s="23"/>
      <c r="C979" s="23"/>
    </row>
    <row r="980" spans="2:3" x14ac:dyDescent="0.35">
      <c r="B980" s="23"/>
      <c r="C980" s="23"/>
    </row>
    <row r="981" spans="2:3" x14ac:dyDescent="0.35">
      <c r="B981" s="23"/>
      <c r="C981" s="23"/>
    </row>
    <row r="982" spans="2:3" x14ac:dyDescent="0.35">
      <c r="B982" s="23"/>
      <c r="C982" s="23"/>
    </row>
    <row r="983" spans="2:3" x14ac:dyDescent="0.35">
      <c r="B983" s="23"/>
      <c r="C983" s="23"/>
    </row>
    <row r="984" spans="2:3" x14ac:dyDescent="0.35">
      <c r="B984" s="23"/>
      <c r="C984" s="23"/>
    </row>
    <row r="985" spans="2:3" x14ac:dyDescent="0.35">
      <c r="B985" s="23"/>
      <c r="C985" s="23"/>
    </row>
    <row r="986" spans="2:3" x14ac:dyDescent="0.35">
      <c r="B986" s="23"/>
      <c r="C986" s="23"/>
    </row>
    <row r="987" spans="2:3" x14ac:dyDescent="0.35">
      <c r="B987" s="23"/>
      <c r="C987" s="23"/>
    </row>
    <row r="988" spans="2:3" x14ac:dyDescent="0.35">
      <c r="B988" s="23"/>
      <c r="C988" s="23"/>
    </row>
    <row r="989" spans="2:3" x14ac:dyDescent="0.35">
      <c r="B989" s="22"/>
      <c r="C989" s="22"/>
    </row>
    <row r="990" spans="2:3" x14ac:dyDescent="0.35">
      <c r="B990" s="23"/>
      <c r="C990" s="23"/>
    </row>
    <row r="991" spans="2:3" x14ac:dyDescent="0.35">
      <c r="B991" s="23"/>
      <c r="C991" s="23"/>
    </row>
    <row r="992" spans="2:3" x14ac:dyDescent="0.35">
      <c r="B992" s="23"/>
      <c r="C992" s="23"/>
    </row>
    <row r="993" spans="2:3" x14ac:dyDescent="0.35">
      <c r="B993" s="23"/>
      <c r="C993" s="23"/>
    </row>
    <row r="994" spans="2:3" x14ac:dyDescent="0.35">
      <c r="B994" s="23"/>
      <c r="C994" s="23"/>
    </row>
    <row r="995" spans="2:3" x14ac:dyDescent="0.35">
      <c r="B995" s="23"/>
      <c r="C995" s="23"/>
    </row>
    <row r="996" spans="2:3" x14ac:dyDescent="0.35">
      <c r="B996" s="24"/>
      <c r="C996" s="23"/>
    </row>
    <row r="997" spans="2:3" x14ac:dyDescent="0.35">
      <c r="B997" s="23"/>
      <c r="C997" s="23"/>
    </row>
    <row r="998" spans="2:3" x14ac:dyDescent="0.35">
      <c r="B998" s="23"/>
      <c r="C998" s="23"/>
    </row>
    <row r="999" spans="2:3" x14ac:dyDescent="0.35">
      <c r="B999" s="24"/>
      <c r="C999" s="23"/>
    </row>
    <row r="1000" spans="2:3" x14ac:dyDescent="0.35">
      <c r="B1000" s="24"/>
      <c r="C1000" s="23"/>
    </row>
    <row r="1001" spans="2:3" x14ac:dyDescent="0.35">
      <c r="B1001" s="23"/>
      <c r="C1001" s="23"/>
    </row>
    <row r="1002" spans="2:3" x14ac:dyDescent="0.35">
      <c r="B1002" s="23"/>
      <c r="C1002" s="23"/>
    </row>
    <row r="1003" spans="2:3" x14ac:dyDescent="0.35">
      <c r="B1003" s="23"/>
      <c r="C1003" s="23"/>
    </row>
    <row r="1004" spans="2:3" x14ac:dyDescent="0.35">
      <c r="B1004" s="23"/>
      <c r="C1004" s="23"/>
    </row>
    <row r="1005" spans="2:3" x14ac:dyDescent="0.35">
      <c r="B1005" s="23"/>
      <c r="C1005" s="23"/>
    </row>
    <row r="1006" spans="2:3" x14ac:dyDescent="0.35">
      <c r="B1006" s="23"/>
      <c r="C1006" s="23"/>
    </row>
    <row r="1007" spans="2:3" x14ac:dyDescent="0.35">
      <c r="B1007" s="23"/>
      <c r="C1007" s="23"/>
    </row>
    <row r="1008" spans="2:3" x14ac:dyDescent="0.35">
      <c r="B1008" s="23"/>
      <c r="C1008" s="23"/>
    </row>
    <row r="1009" spans="2:3" x14ac:dyDescent="0.35">
      <c r="B1009" s="23"/>
      <c r="C1009" s="23"/>
    </row>
    <row r="1010" spans="2:3" x14ac:dyDescent="0.35">
      <c r="B1010" s="23"/>
      <c r="C1010" s="23"/>
    </row>
    <row r="1011" spans="2:3" x14ac:dyDescent="0.35">
      <c r="B1011" s="23"/>
      <c r="C1011" s="23"/>
    </row>
    <row r="1012" spans="2:3" x14ac:dyDescent="0.35">
      <c r="B1012" s="23"/>
      <c r="C1012" s="23"/>
    </row>
    <row r="1013" spans="2:3" x14ac:dyDescent="0.35">
      <c r="B1013" s="24"/>
      <c r="C1013" s="23"/>
    </row>
    <row r="1014" spans="2:3" x14ac:dyDescent="0.35">
      <c r="B1014" s="24"/>
      <c r="C1014" s="23"/>
    </row>
    <row r="1015" spans="2:3" x14ac:dyDescent="0.35">
      <c r="B1015" s="24"/>
      <c r="C1015" s="23"/>
    </row>
    <row r="1016" spans="2:3" x14ac:dyDescent="0.35">
      <c r="B1016" s="23"/>
      <c r="C1016" s="23"/>
    </row>
    <row r="1017" spans="2:3" x14ac:dyDescent="0.35">
      <c r="B1017" s="23"/>
      <c r="C1017" s="23"/>
    </row>
    <row r="1018" spans="2:3" x14ac:dyDescent="0.35">
      <c r="B1018" s="23"/>
      <c r="C1018" s="23"/>
    </row>
    <row r="1019" spans="2:3" x14ac:dyDescent="0.35">
      <c r="B1019" s="23"/>
      <c r="C1019" s="23"/>
    </row>
    <row r="1020" spans="2:3" x14ac:dyDescent="0.35">
      <c r="B1020" s="23"/>
      <c r="C1020" s="23"/>
    </row>
    <row r="1021" spans="2:3" x14ac:dyDescent="0.35">
      <c r="B1021" s="23"/>
      <c r="C1021" s="23"/>
    </row>
    <row r="1022" spans="2:3" x14ac:dyDescent="0.35">
      <c r="B1022" s="23"/>
      <c r="C1022" s="23"/>
    </row>
    <row r="1023" spans="2:3" x14ac:dyDescent="0.35">
      <c r="B1023" s="24"/>
      <c r="C1023" s="23"/>
    </row>
    <row r="1024" spans="2:3" x14ac:dyDescent="0.35">
      <c r="B1024" s="23"/>
      <c r="C1024" s="23"/>
    </row>
    <row r="1025" spans="2:3" x14ac:dyDescent="0.35">
      <c r="B1025" s="23"/>
      <c r="C1025" s="23"/>
    </row>
    <row r="1026" spans="2:3" x14ac:dyDescent="0.35">
      <c r="B1026" s="23"/>
      <c r="C1026" s="23"/>
    </row>
    <row r="1027" spans="2:3" x14ac:dyDescent="0.35">
      <c r="B1027" s="24"/>
      <c r="C1027" s="23"/>
    </row>
    <row r="1028" spans="2:3" x14ac:dyDescent="0.35">
      <c r="B1028" s="23"/>
      <c r="C1028" s="23"/>
    </row>
    <row r="1029" spans="2:3" x14ac:dyDescent="0.35">
      <c r="B1029" s="24"/>
      <c r="C1029" s="23"/>
    </row>
    <row r="1030" spans="2:3" x14ac:dyDescent="0.35">
      <c r="B1030" s="24"/>
      <c r="C1030" s="23"/>
    </row>
    <row r="1031" spans="2:3" x14ac:dyDescent="0.35">
      <c r="B1031" s="24"/>
      <c r="C1031" s="23"/>
    </row>
    <row r="1032" spans="2:3" x14ac:dyDescent="0.35">
      <c r="B1032" s="24"/>
      <c r="C1032" s="23"/>
    </row>
    <row r="1033" spans="2:3" x14ac:dyDescent="0.35">
      <c r="B1033" s="24"/>
      <c r="C1033" s="23"/>
    </row>
    <row r="1034" spans="2:3" x14ac:dyDescent="0.35">
      <c r="B1034" s="24"/>
      <c r="C1034" s="23"/>
    </row>
    <row r="1035" spans="2:3" x14ac:dyDescent="0.35">
      <c r="B1035" s="23"/>
      <c r="C1035" s="23"/>
    </row>
    <row r="1036" spans="2:3" x14ac:dyDescent="0.35">
      <c r="B1036" s="23"/>
      <c r="C1036" s="23"/>
    </row>
    <row r="1037" spans="2:3" x14ac:dyDescent="0.35">
      <c r="B1037" s="23"/>
      <c r="C1037" s="23"/>
    </row>
    <row r="1038" spans="2:3" x14ac:dyDescent="0.35">
      <c r="B1038" s="21"/>
      <c r="C1038" s="20"/>
    </row>
    <row r="1039" spans="2:3" x14ac:dyDescent="0.35">
      <c r="B1039" s="21"/>
      <c r="C1039" s="23"/>
    </row>
    <row r="1040" spans="2:3" x14ac:dyDescent="0.35">
      <c r="B1040" s="21"/>
      <c r="C1040" s="23"/>
    </row>
    <row r="1041" spans="2:3" x14ac:dyDescent="0.35">
      <c r="B1041" s="21"/>
      <c r="C1041" s="23"/>
    </row>
    <row r="1042" spans="2:3" x14ac:dyDescent="0.35">
      <c r="B1042" s="24"/>
      <c r="C1042" s="23"/>
    </row>
    <row r="1043" spans="2:3" x14ac:dyDescent="0.35">
      <c r="B1043" s="24"/>
      <c r="C1043" s="23"/>
    </row>
    <row r="1044" spans="2:3" x14ac:dyDescent="0.35">
      <c r="B1044" s="23"/>
      <c r="C1044" s="23"/>
    </row>
    <row r="1045" spans="2:3" x14ac:dyDescent="0.35">
      <c r="B1045" s="23"/>
      <c r="C1045" s="23"/>
    </row>
    <row r="1046" spans="2:3" x14ac:dyDescent="0.35">
      <c r="B1046" s="23"/>
      <c r="C1046" s="23"/>
    </row>
    <row r="1047" spans="2:3" x14ac:dyDescent="0.35">
      <c r="B1047" s="24"/>
      <c r="C1047" s="23"/>
    </row>
    <row r="1048" spans="2:3" x14ac:dyDescent="0.35">
      <c r="B1048" s="24"/>
      <c r="C1048" s="23"/>
    </row>
    <row r="1049" spans="2:3" x14ac:dyDescent="0.35">
      <c r="B1049" s="23"/>
      <c r="C1049" s="23"/>
    </row>
    <row r="1050" spans="2:3" x14ac:dyDescent="0.35">
      <c r="B1050" s="23"/>
      <c r="C1050" s="23"/>
    </row>
    <row r="1051" spans="2:3" x14ac:dyDescent="0.35">
      <c r="B1051" s="23"/>
      <c r="C1051" s="23"/>
    </row>
    <row r="1052" spans="2:3" x14ac:dyDescent="0.35">
      <c r="B1052" s="24"/>
      <c r="C1052" s="23"/>
    </row>
    <row r="1053" spans="2:3" x14ac:dyDescent="0.35">
      <c r="B1053" s="23"/>
      <c r="C1053" s="23"/>
    </row>
    <row r="1054" spans="2:3" x14ac:dyDescent="0.35">
      <c r="B1054" s="23"/>
      <c r="C1054" s="23"/>
    </row>
    <row r="1055" spans="2:3" x14ac:dyDescent="0.35">
      <c r="B1055" s="23"/>
      <c r="C1055" s="23"/>
    </row>
    <row r="1056" spans="2:3" x14ac:dyDescent="0.35">
      <c r="B1056" s="23"/>
      <c r="C1056" s="23"/>
    </row>
    <row r="1057" spans="2:3" x14ac:dyDescent="0.35">
      <c r="B1057" s="23"/>
      <c r="C1057" s="23"/>
    </row>
    <row r="1058" spans="2:3" x14ac:dyDescent="0.35">
      <c r="B1058" s="23"/>
      <c r="C1058" s="23"/>
    </row>
    <row r="1059" spans="2:3" x14ac:dyDescent="0.35">
      <c r="B1059" s="23"/>
      <c r="C1059" s="23"/>
    </row>
    <row r="1060" spans="2:3" x14ac:dyDescent="0.35">
      <c r="B1060" s="23"/>
      <c r="C1060" s="23"/>
    </row>
    <row r="1061" spans="2:3" x14ac:dyDescent="0.35">
      <c r="B1061" s="24"/>
      <c r="C1061" s="23"/>
    </row>
    <row r="1062" spans="2:3" x14ac:dyDescent="0.35">
      <c r="B1062" s="23"/>
      <c r="C1062" s="23"/>
    </row>
    <row r="1063" spans="2:3" x14ac:dyDescent="0.35">
      <c r="B1063" s="24"/>
      <c r="C1063" s="23"/>
    </row>
    <row r="1064" spans="2:3" x14ac:dyDescent="0.35">
      <c r="B1064" s="23"/>
      <c r="C1064" s="23"/>
    </row>
    <row r="1065" spans="2:3" x14ac:dyDescent="0.35">
      <c r="B1065" s="24"/>
      <c r="C1065" s="23"/>
    </row>
    <row r="1066" spans="2:3" x14ac:dyDescent="0.35">
      <c r="B1066" s="24"/>
      <c r="C1066" s="23"/>
    </row>
    <row r="1067" spans="2:3" x14ac:dyDescent="0.35">
      <c r="B1067" s="23"/>
      <c r="C1067" s="23"/>
    </row>
    <row r="1068" spans="2:3" x14ac:dyDescent="0.35">
      <c r="B1068" s="24"/>
      <c r="C1068" s="23"/>
    </row>
    <row r="1069" spans="2:3" x14ac:dyDescent="0.35">
      <c r="B1069" s="23"/>
      <c r="C1069" s="23"/>
    </row>
    <row r="1070" spans="2:3" x14ac:dyDescent="0.35">
      <c r="B1070" s="23"/>
      <c r="C1070" s="23"/>
    </row>
    <row r="1071" spans="2:3" x14ac:dyDescent="0.35">
      <c r="B1071" s="23"/>
      <c r="C1071" s="23"/>
    </row>
    <row r="1072" spans="2:3" x14ac:dyDescent="0.35">
      <c r="B1072" s="23"/>
      <c r="C1072" s="23"/>
    </row>
    <row r="1073" spans="2:3" x14ac:dyDescent="0.35">
      <c r="B1073" s="23"/>
      <c r="C1073" s="23"/>
    </row>
    <row r="1074" spans="2:3" x14ac:dyDescent="0.35">
      <c r="B1074" s="23"/>
      <c r="C1074" s="23"/>
    </row>
    <row r="1075" spans="2:3" x14ac:dyDescent="0.35">
      <c r="B1075" s="23"/>
      <c r="C1075" s="23"/>
    </row>
    <row r="1076" spans="2:3" x14ac:dyDescent="0.35">
      <c r="B1076" s="23"/>
      <c r="C1076" s="23"/>
    </row>
    <row r="1077" spans="2:3" x14ac:dyDescent="0.35">
      <c r="B1077" s="23"/>
      <c r="C1077" s="23"/>
    </row>
    <row r="1078" spans="2:3" x14ac:dyDescent="0.35">
      <c r="B1078" s="23"/>
      <c r="C1078" s="23"/>
    </row>
    <row r="1079" spans="2:3" x14ac:dyDescent="0.35">
      <c r="B1079" s="23"/>
      <c r="C1079" s="23"/>
    </row>
    <row r="1080" spans="2:3" x14ac:dyDescent="0.35">
      <c r="B1080" s="23"/>
      <c r="C1080" s="23"/>
    </row>
    <row r="1081" spans="2:3" x14ac:dyDescent="0.35">
      <c r="B1081" s="23"/>
      <c r="C1081" s="23"/>
    </row>
    <row r="1082" spans="2:3" x14ac:dyDescent="0.35">
      <c r="B1082" s="23"/>
      <c r="C1082" s="23"/>
    </row>
    <row r="1083" spans="2:3" x14ac:dyDescent="0.35">
      <c r="B1083" s="23"/>
      <c r="C1083" s="23"/>
    </row>
    <row r="1084" spans="2:3" x14ac:dyDescent="0.35">
      <c r="B1084" s="23"/>
      <c r="C1084" s="23"/>
    </row>
    <row r="1085" spans="2:3" x14ac:dyDescent="0.35">
      <c r="B1085" s="23"/>
      <c r="C1085" s="23"/>
    </row>
    <row r="1086" spans="2:3" x14ac:dyDescent="0.35">
      <c r="B1086" s="23"/>
      <c r="C1086" s="23"/>
    </row>
    <row r="1087" spans="2:3" x14ac:dyDescent="0.35">
      <c r="B1087" s="23"/>
      <c r="C1087" s="23"/>
    </row>
    <row r="1088" spans="2:3" x14ac:dyDescent="0.35">
      <c r="B1088" s="23"/>
      <c r="C1088" s="23"/>
    </row>
    <row r="1089" spans="2:3" x14ac:dyDescent="0.35">
      <c r="B1089" s="23"/>
      <c r="C1089" s="23"/>
    </row>
    <row r="1090" spans="2:3" x14ac:dyDescent="0.35">
      <c r="B1090" s="23"/>
      <c r="C1090" s="23"/>
    </row>
    <row r="1091" spans="2:3" x14ac:dyDescent="0.35">
      <c r="B1091" s="23"/>
      <c r="C1091" s="23"/>
    </row>
    <row r="1092" spans="2:3" x14ac:dyDescent="0.35">
      <c r="B1092" s="23"/>
      <c r="C1092" s="23"/>
    </row>
    <row r="1093" spans="2:3" x14ac:dyDescent="0.35">
      <c r="B1093" s="24"/>
      <c r="C1093" s="23"/>
    </row>
    <row r="1094" spans="2:3" x14ac:dyDescent="0.35">
      <c r="B1094" s="23"/>
      <c r="C1094" s="23"/>
    </row>
    <row r="1095" spans="2:3" x14ac:dyDescent="0.35">
      <c r="B1095" s="24"/>
      <c r="C1095" s="23"/>
    </row>
    <row r="1096" spans="2:3" x14ac:dyDescent="0.35">
      <c r="B1096" s="24"/>
      <c r="C1096" s="23"/>
    </row>
    <row r="1097" spans="2:3" x14ac:dyDescent="0.35">
      <c r="B1097" s="24"/>
      <c r="C1097" s="23"/>
    </row>
    <row r="1098" spans="2:3" x14ac:dyDescent="0.35">
      <c r="B1098" s="24"/>
      <c r="C1098" s="23"/>
    </row>
    <row r="1099" spans="2:3" x14ac:dyDescent="0.35">
      <c r="B1099" s="24"/>
      <c r="C1099" s="23"/>
    </row>
    <row r="1100" spans="2:3" x14ac:dyDescent="0.35">
      <c r="B1100" s="24"/>
      <c r="C1100" s="23"/>
    </row>
    <row r="1101" spans="2:3" x14ac:dyDescent="0.35">
      <c r="B1101" s="24"/>
      <c r="C1101" s="23"/>
    </row>
    <row r="1102" spans="2:3" x14ac:dyDescent="0.35">
      <c r="B1102" s="23"/>
      <c r="C1102" s="23"/>
    </row>
    <row r="1103" spans="2:3" x14ac:dyDescent="0.35">
      <c r="B1103" s="23"/>
      <c r="C1103" s="23"/>
    </row>
    <row r="1104" spans="2:3" x14ac:dyDescent="0.35">
      <c r="B1104" s="23"/>
      <c r="C1104" s="23"/>
    </row>
    <row r="1105" spans="2:3" x14ac:dyDescent="0.35">
      <c r="B1105" s="23"/>
      <c r="C1105" s="23"/>
    </row>
    <row r="1106" spans="2:3" x14ac:dyDescent="0.35">
      <c r="B1106" s="23"/>
      <c r="C1106" s="23"/>
    </row>
    <row r="1107" spans="2:3" x14ac:dyDescent="0.35">
      <c r="B1107" s="23"/>
      <c r="C1107" s="23"/>
    </row>
    <row r="1108" spans="2:3" x14ac:dyDescent="0.35">
      <c r="B1108" s="23"/>
      <c r="C1108" s="23"/>
    </row>
    <row r="1109" spans="2:3" x14ac:dyDescent="0.35">
      <c r="B1109" s="23"/>
      <c r="C1109" s="23"/>
    </row>
    <row r="1110" spans="2:3" x14ac:dyDescent="0.35">
      <c r="B1110" s="23"/>
      <c r="C1110" s="23"/>
    </row>
    <row r="1111" spans="2:3" x14ac:dyDescent="0.35">
      <c r="B1111" s="23"/>
      <c r="C1111" s="23"/>
    </row>
    <row r="1112" spans="2:3" x14ac:dyDescent="0.35">
      <c r="B1112" s="23"/>
      <c r="C1112" s="23"/>
    </row>
    <row r="1113" spans="2:3" x14ac:dyDescent="0.35">
      <c r="B1113" s="23"/>
      <c r="C1113" s="23"/>
    </row>
    <row r="1114" spans="2:3" x14ac:dyDescent="0.35">
      <c r="B1114" s="23"/>
      <c r="C1114" s="23"/>
    </row>
    <row r="1115" spans="2:3" x14ac:dyDescent="0.35">
      <c r="B1115" s="23"/>
      <c r="C1115" s="23"/>
    </row>
    <row r="1116" spans="2:3" x14ac:dyDescent="0.35">
      <c r="B1116" s="23"/>
      <c r="C1116" s="23"/>
    </row>
    <row r="1117" spans="2:3" x14ac:dyDescent="0.35">
      <c r="B1117" s="23"/>
      <c r="C1117" s="23"/>
    </row>
    <row r="1118" spans="2:3" x14ac:dyDescent="0.35">
      <c r="B1118" s="23"/>
      <c r="C1118" s="23"/>
    </row>
    <row r="1119" spans="2:3" x14ac:dyDescent="0.35">
      <c r="B1119" s="24"/>
      <c r="C1119" s="23"/>
    </row>
    <row r="1120" spans="2:3" x14ac:dyDescent="0.35">
      <c r="B1120" s="23"/>
      <c r="C1120" s="23"/>
    </row>
    <row r="1121" spans="2:3" x14ac:dyDescent="0.35">
      <c r="B1121" s="23"/>
      <c r="C1121" s="23"/>
    </row>
    <row r="1122" spans="2:3" x14ac:dyDescent="0.35">
      <c r="B1122" s="24"/>
      <c r="C1122" s="23"/>
    </row>
    <row r="1123" spans="2:3" x14ac:dyDescent="0.35">
      <c r="B1123" s="23"/>
      <c r="C1123" s="23"/>
    </row>
    <row r="1124" spans="2:3" x14ac:dyDescent="0.35">
      <c r="B1124" s="24"/>
      <c r="C1124" s="23"/>
    </row>
    <row r="1125" spans="2:3" x14ac:dyDescent="0.35">
      <c r="B1125" s="23"/>
      <c r="C1125" s="23"/>
    </row>
    <row r="1126" spans="2:3" x14ac:dyDescent="0.35">
      <c r="B1126" s="24"/>
      <c r="C1126" s="23"/>
    </row>
    <row r="1127" spans="2:3" x14ac:dyDescent="0.35">
      <c r="B1127" s="24"/>
      <c r="C1127" s="23"/>
    </row>
    <row r="1128" spans="2:3" x14ac:dyDescent="0.35">
      <c r="B1128" s="23"/>
      <c r="C1128" s="23"/>
    </row>
    <row r="1129" spans="2:3" x14ac:dyDescent="0.35">
      <c r="B1129" s="23"/>
      <c r="C1129" s="23"/>
    </row>
    <row r="1130" spans="2:3" x14ac:dyDescent="0.35">
      <c r="B1130" s="23"/>
      <c r="C1130" s="23"/>
    </row>
    <row r="1131" spans="2:3" x14ac:dyDescent="0.35">
      <c r="B1131" s="24"/>
      <c r="C1131" s="23"/>
    </row>
    <row r="1132" spans="2:3" x14ac:dyDescent="0.35">
      <c r="B1132" s="23"/>
      <c r="C1132" s="23"/>
    </row>
    <row r="1133" spans="2:3" x14ac:dyDescent="0.35">
      <c r="B1133" s="24"/>
      <c r="C1133" s="23"/>
    </row>
    <row r="1134" spans="2:3" x14ac:dyDescent="0.35">
      <c r="B1134" s="24"/>
      <c r="C1134" s="23"/>
    </row>
    <row r="1135" spans="2:3" x14ac:dyDescent="0.35">
      <c r="B1135" s="24"/>
      <c r="C1135" s="23"/>
    </row>
    <row r="1136" spans="2:3" x14ac:dyDescent="0.35">
      <c r="B1136" s="23"/>
      <c r="C1136" s="23"/>
    </row>
    <row r="1137" spans="2:3" x14ac:dyDescent="0.35">
      <c r="B1137" s="23"/>
      <c r="C1137" s="23"/>
    </row>
    <row r="1138" spans="2:3" x14ac:dyDescent="0.35">
      <c r="B1138" s="24"/>
      <c r="C1138" s="23"/>
    </row>
    <row r="1139" spans="2:3" x14ac:dyDescent="0.35">
      <c r="B1139" s="24"/>
      <c r="C1139" s="23"/>
    </row>
    <row r="1140" spans="2:3" x14ac:dyDescent="0.35">
      <c r="B1140" s="23"/>
      <c r="C1140" s="23"/>
    </row>
    <row r="1141" spans="2:3" x14ac:dyDescent="0.35">
      <c r="B1141" s="23"/>
      <c r="C1141" s="23"/>
    </row>
    <row r="1142" spans="2:3" x14ac:dyDescent="0.35">
      <c r="B1142" s="23"/>
      <c r="C1142" s="23"/>
    </row>
    <row r="1143" spans="2:3" x14ac:dyDescent="0.35">
      <c r="B1143" s="23"/>
      <c r="C1143" s="23"/>
    </row>
    <row r="1144" spans="2:3" x14ac:dyDescent="0.35">
      <c r="B1144" s="23"/>
      <c r="C1144" s="23"/>
    </row>
    <row r="1145" spans="2:3" x14ac:dyDescent="0.35">
      <c r="B1145" s="23"/>
      <c r="C1145" s="23"/>
    </row>
    <row r="1146" spans="2:3" x14ac:dyDescent="0.35">
      <c r="B1146" s="23"/>
      <c r="C1146" s="23"/>
    </row>
    <row r="1147" spans="2:3" x14ac:dyDescent="0.35">
      <c r="B1147" s="23"/>
      <c r="C1147" s="23"/>
    </row>
    <row r="1148" spans="2:3" x14ac:dyDescent="0.35">
      <c r="B1148" s="23"/>
      <c r="C1148" s="23"/>
    </row>
    <row r="1149" spans="2:3" x14ac:dyDescent="0.35">
      <c r="B1149" s="23"/>
      <c r="C1149" s="23"/>
    </row>
    <row r="1150" spans="2:3" x14ac:dyDescent="0.35">
      <c r="B1150" s="23"/>
      <c r="C1150" s="23"/>
    </row>
    <row r="1151" spans="2:3" x14ac:dyDescent="0.35">
      <c r="B1151" s="23"/>
      <c r="C1151" s="23"/>
    </row>
    <row r="1152" spans="2:3" x14ac:dyDescent="0.35">
      <c r="B1152" s="23"/>
      <c r="C1152" s="23"/>
    </row>
    <row r="1153" spans="2:3" x14ac:dyDescent="0.35">
      <c r="B1153" s="23"/>
      <c r="C1153" s="23"/>
    </row>
    <row r="1154" spans="2:3" x14ac:dyDescent="0.35">
      <c r="B1154" s="23"/>
      <c r="C1154" s="23"/>
    </row>
    <row r="1155" spans="2:3" x14ac:dyDescent="0.35">
      <c r="B1155" s="24"/>
      <c r="C1155" s="23"/>
    </row>
    <row r="1156" spans="2:3" x14ac:dyDescent="0.35">
      <c r="B1156" s="23"/>
      <c r="C1156" s="23"/>
    </row>
    <row r="1157" spans="2:3" x14ac:dyDescent="0.35">
      <c r="B1157" s="23"/>
      <c r="C1157" s="23"/>
    </row>
    <row r="1158" spans="2:3" x14ac:dyDescent="0.35">
      <c r="B1158" s="23"/>
      <c r="C1158" s="23"/>
    </row>
    <row r="1159" spans="2:3" x14ac:dyDescent="0.35">
      <c r="B1159" s="23"/>
      <c r="C1159" s="23"/>
    </row>
    <row r="1160" spans="2:3" x14ac:dyDescent="0.35">
      <c r="B1160" s="23"/>
      <c r="C1160" s="23"/>
    </row>
    <row r="1161" spans="2:3" x14ac:dyDescent="0.35">
      <c r="B1161" s="23"/>
      <c r="C1161" s="23"/>
    </row>
    <row r="1162" spans="2:3" x14ac:dyDescent="0.35">
      <c r="B1162" s="23"/>
      <c r="C1162" s="23"/>
    </row>
    <row r="1163" spans="2:3" x14ac:dyDescent="0.35">
      <c r="B1163" s="23"/>
      <c r="C1163" s="23"/>
    </row>
    <row r="1164" spans="2:3" x14ac:dyDescent="0.35">
      <c r="B1164" s="23"/>
      <c r="C1164" s="23"/>
    </row>
    <row r="1165" spans="2:3" x14ac:dyDescent="0.35">
      <c r="B1165" s="23"/>
      <c r="C1165" s="23"/>
    </row>
    <row r="1166" spans="2:3" x14ac:dyDescent="0.35">
      <c r="B1166" s="23"/>
      <c r="C1166" s="23"/>
    </row>
    <row r="1167" spans="2:3" x14ac:dyDescent="0.35">
      <c r="B1167" s="23"/>
      <c r="C1167" s="23"/>
    </row>
    <row r="1168" spans="2:3" x14ac:dyDescent="0.35">
      <c r="B1168" s="23"/>
      <c r="C1168" s="23"/>
    </row>
    <row r="1169" spans="2:3" x14ac:dyDescent="0.35">
      <c r="B1169" s="23"/>
      <c r="C1169" s="23"/>
    </row>
    <row r="1170" spans="2:3" x14ac:dyDescent="0.35">
      <c r="B1170" s="23"/>
      <c r="C1170" s="23"/>
    </row>
    <row r="1171" spans="2:3" x14ac:dyDescent="0.35">
      <c r="B1171" s="23"/>
      <c r="C1171" s="23"/>
    </row>
    <row r="1172" spans="2:3" x14ac:dyDescent="0.35">
      <c r="B1172" s="23"/>
      <c r="C1172" s="23"/>
    </row>
    <row r="1173" spans="2:3" x14ac:dyDescent="0.35">
      <c r="B1173" s="23"/>
      <c r="C1173" s="23"/>
    </row>
    <row r="1174" spans="2:3" x14ac:dyDescent="0.35">
      <c r="B1174" s="23"/>
      <c r="C1174" s="23"/>
    </row>
    <row r="1175" spans="2:3" x14ac:dyDescent="0.35">
      <c r="B1175" s="23"/>
      <c r="C1175" s="23"/>
    </row>
    <row r="1176" spans="2:3" x14ac:dyDescent="0.35">
      <c r="B1176" s="23"/>
      <c r="C1176" s="23"/>
    </row>
    <row r="1177" spans="2:3" x14ac:dyDescent="0.35">
      <c r="B1177" s="23"/>
      <c r="C1177" s="23"/>
    </row>
    <row r="1178" spans="2:3" x14ac:dyDescent="0.35">
      <c r="B1178" s="23"/>
      <c r="C1178" s="23"/>
    </row>
    <row r="1179" spans="2:3" x14ac:dyDescent="0.35">
      <c r="B1179" s="23"/>
      <c r="C1179" s="23"/>
    </row>
    <row r="1180" spans="2:3" x14ac:dyDescent="0.35">
      <c r="B1180" s="23"/>
      <c r="C1180" s="23"/>
    </row>
    <row r="1181" spans="2:3" x14ac:dyDescent="0.35">
      <c r="B1181" s="23"/>
      <c r="C1181" s="23"/>
    </row>
    <row r="1182" spans="2:3" x14ac:dyDescent="0.35">
      <c r="B1182" s="23"/>
      <c r="C1182" s="23"/>
    </row>
    <row r="1183" spans="2:3" x14ac:dyDescent="0.35">
      <c r="B1183" s="23"/>
      <c r="C1183" s="23"/>
    </row>
    <row r="1184" spans="2:3" x14ac:dyDescent="0.35">
      <c r="B1184" s="23"/>
      <c r="C1184" s="23"/>
    </row>
    <row r="1185" spans="2:3" x14ac:dyDescent="0.35">
      <c r="B1185" s="23"/>
      <c r="C1185" s="23"/>
    </row>
    <row r="1186" spans="2:3" x14ac:dyDescent="0.35">
      <c r="B1186" s="23"/>
      <c r="C1186" s="23"/>
    </row>
    <row r="1187" spans="2:3" x14ac:dyDescent="0.35">
      <c r="B1187" s="23"/>
      <c r="C1187" s="23"/>
    </row>
    <row r="1188" spans="2:3" x14ac:dyDescent="0.35">
      <c r="B1188" s="23"/>
      <c r="C1188" s="23"/>
    </row>
    <row r="1189" spans="2:3" x14ac:dyDescent="0.35">
      <c r="B1189" s="23"/>
      <c r="C1189" s="23"/>
    </row>
    <row r="1190" spans="2:3" x14ac:dyDescent="0.35">
      <c r="B1190" s="23"/>
      <c r="C1190" s="23"/>
    </row>
    <row r="1191" spans="2:3" x14ac:dyDescent="0.35">
      <c r="B1191" s="23"/>
      <c r="C1191" s="23"/>
    </row>
    <row r="1192" spans="2:3" x14ac:dyDescent="0.35">
      <c r="B1192" s="23"/>
      <c r="C1192" s="23"/>
    </row>
    <row r="1193" spans="2:3" x14ac:dyDescent="0.35">
      <c r="B1193" s="23"/>
      <c r="C1193" s="23"/>
    </row>
    <row r="1194" spans="2:3" x14ac:dyDescent="0.35">
      <c r="B1194" s="23"/>
      <c r="C1194" s="23"/>
    </row>
    <row r="1195" spans="2:3" x14ac:dyDescent="0.35">
      <c r="B1195" s="23"/>
      <c r="C1195" s="23"/>
    </row>
    <row r="1196" spans="2:3" x14ac:dyDescent="0.35">
      <c r="B1196" s="23"/>
      <c r="C1196" s="23"/>
    </row>
    <row r="1197" spans="2:3" x14ac:dyDescent="0.35">
      <c r="B1197" s="23"/>
      <c r="C1197" s="23"/>
    </row>
    <row r="1198" spans="2:3" x14ac:dyDescent="0.35">
      <c r="B1198" s="23"/>
      <c r="C1198" s="23"/>
    </row>
    <row r="1199" spans="2:3" x14ac:dyDescent="0.35">
      <c r="B1199" s="23"/>
      <c r="C1199" s="23"/>
    </row>
    <row r="1200" spans="2:3" x14ac:dyDescent="0.35">
      <c r="B1200" s="23"/>
      <c r="C1200" s="23"/>
    </row>
    <row r="1201" spans="2:3" x14ac:dyDescent="0.35">
      <c r="B1201" s="23"/>
      <c r="C1201" s="23"/>
    </row>
    <row r="1202" spans="2:3" x14ac:dyDescent="0.35">
      <c r="B1202" s="24"/>
      <c r="C1202" s="23"/>
    </row>
    <row r="1203" spans="2:3" x14ac:dyDescent="0.35">
      <c r="B1203" s="23"/>
      <c r="C1203" s="23"/>
    </row>
    <row r="1204" spans="2:3" x14ac:dyDescent="0.35">
      <c r="B1204" s="23"/>
      <c r="C1204" s="23"/>
    </row>
    <row r="1205" spans="2:3" x14ac:dyDescent="0.35">
      <c r="B1205" s="23"/>
      <c r="C1205" s="23"/>
    </row>
    <row r="1206" spans="2:3" x14ac:dyDescent="0.35">
      <c r="B1206" s="23"/>
      <c r="C1206" s="23"/>
    </row>
    <row r="1207" spans="2:3" x14ac:dyDescent="0.35">
      <c r="B1207" s="23"/>
      <c r="C1207" s="23"/>
    </row>
    <row r="1208" spans="2:3" x14ac:dyDescent="0.35">
      <c r="B1208" s="23"/>
      <c r="C1208" s="23"/>
    </row>
    <row r="1209" spans="2:3" x14ac:dyDescent="0.35">
      <c r="B1209" s="24"/>
      <c r="C1209" s="23"/>
    </row>
    <row r="1210" spans="2:3" x14ac:dyDescent="0.35">
      <c r="B1210" s="24"/>
      <c r="C1210" s="23"/>
    </row>
    <row r="1211" spans="2:3" x14ac:dyDescent="0.35">
      <c r="B1211" s="23"/>
      <c r="C1211" s="23"/>
    </row>
    <row r="1212" spans="2:3" x14ac:dyDescent="0.35">
      <c r="B1212" s="23"/>
      <c r="C1212" s="23"/>
    </row>
    <row r="1213" spans="2:3" x14ac:dyDescent="0.35">
      <c r="B1213" s="23"/>
      <c r="C1213" s="23"/>
    </row>
    <row r="1214" spans="2:3" x14ac:dyDescent="0.35">
      <c r="B1214" s="23"/>
      <c r="C1214" s="23"/>
    </row>
    <row r="1215" spans="2:3" x14ac:dyDescent="0.35">
      <c r="B1215" s="23"/>
      <c r="C1215" s="23"/>
    </row>
    <row r="1216" spans="2:3" x14ac:dyDescent="0.35">
      <c r="B1216" s="23"/>
      <c r="C1216" s="23"/>
    </row>
    <row r="1217" spans="2:3" x14ac:dyDescent="0.35">
      <c r="B1217" s="23"/>
      <c r="C1217" s="23"/>
    </row>
    <row r="1218" spans="2:3" x14ac:dyDescent="0.35">
      <c r="B1218" s="24"/>
      <c r="C1218" s="23"/>
    </row>
    <row r="1219" spans="2:3" x14ac:dyDescent="0.35">
      <c r="B1219" s="24"/>
      <c r="C1219" s="23"/>
    </row>
    <row r="1220" spans="2:3" x14ac:dyDescent="0.35">
      <c r="B1220" s="24"/>
      <c r="C1220" s="23"/>
    </row>
    <row r="1221" spans="2:3" x14ac:dyDescent="0.35">
      <c r="B1221" s="24"/>
      <c r="C1221" s="23"/>
    </row>
    <row r="1222" spans="2:3" x14ac:dyDescent="0.35">
      <c r="B1222" s="23"/>
      <c r="C1222" s="23"/>
    </row>
    <row r="1223" spans="2:3" x14ac:dyDescent="0.35">
      <c r="B1223" s="23"/>
      <c r="C1223" s="23"/>
    </row>
    <row r="1224" spans="2:3" x14ac:dyDescent="0.35">
      <c r="B1224" s="23"/>
      <c r="C1224" s="23"/>
    </row>
    <row r="1225" spans="2:3" x14ac:dyDescent="0.35">
      <c r="B1225" s="23"/>
      <c r="C1225" s="23"/>
    </row>
    <row r="1226" spans="2:3" x14ac:dyDescent="0.35">
      <c r="B1226" s="23"/>
      <c r="C1226" s="23"/>
    </row>
    <row r="1227" spans="2:3" x14ac:dyDescent="0.35">
      <c r="B1227" s="24"/>
      <c r="C1227" s="23"/>
    </row>
    <row r="1228" spans="2:3" x14ac:dyDescent="0.35">
      <c r="B1228" s="24"/>
      <c r="C1228" s="23"/>
    </row>
    <row r="1229" spans="2:3" x14ac:dyDescent="0.35">
      <c r="B1229" s="23"/>
      <c r="C1229" s="23"/>
    </row>
    <row r="1230" spans="2:3" x14ac:dyDescent="0.35">
      <c r="B1230" s="23"/>
      <c r="C1230" s="23"/>
    </row>
    <row r="1231" spans="2:3" x14ac:dyDescent="0.35">
      <c r="B1231" s="22"/>
      <c r="C1231" s="20"/>
    </row>
    <row r="1232" spans="2:3" x14ac:dyDescent="0.35">
      <c r="B1232" s="22"/>
      <c r="C1232" s="20"/>
    </row>
    <row r="1233" spans="2:3" x14ac:dyDescent="0.35">
      <c r="B1233" s="22"/>
      <c r="C1233" s="20"/>
    </row>
    <row r="1234" spans="2:3" x14ac:dyDescent="0.35">
      <c r="B1234" s="23"/>
      <c r="C1234" s="23"/>
    </row>
    <row r="1235" spans="2:3" x14ac:dyDescent="0.35">
      <c r="B1235" s="23"/>
      <c r="C1235" s="23"/>
    </row>
    <row r="1236" spans="2:3" x14ac:dyDescent="0.35">
      <c r="B1236" s="23"/>
      <c r="C1236" s="23"/>
    </row>
    <row r="1237" spans="2:3" x14ac:dyDescent="0.35">
      <c r="B1237" s="23"/>
      <c r="C1237" s="23"/>
    </row>
    <row r="1238" spans="2:3" x14ac:dyDescent="0.35">
      <c r="B1238" s="23"/>
      <c r="C1238" s="23"/>
    </row>
    <row r="1239" spans="2:3" x14ac:dyDescent="0.35">
      <c r="B1239" s="23"/>
      <c r="C1239" s="23"/>
    </row>
    <row r="1240" spans="2:3" x14ac:dyDescent="0.35">
      <c r="B1240" s="23"/>
      <c r="C1240" s="23"/>
    </row>
    <row r="1241" spans="2:3" x14ac:dyDescent="0.35">
      <c r="B1241" s="23"/>
      <c r="C1241" s="23"/>
    </row>
    <row r="1242" spans="2:3" x14ac:dyDescent="0.35">
      <c r="B1242" s="23"/>
      <c r="C1242" s="23"/>
    </row>
    <row r="1243" spans="2:3" x14ac:dyDescent="0.35">
      <c r="B1243" s="23"/>
      <c r="C1243" s="23"/>
    </row>
    <row r="1244" spans="2:3" x14ac:dyDescent="0.35">
      <c r="B1244" s="23"/>
      <c r="C1244" s="23"/>
    </row>
    <row r="1245" spans="2:3" x14ac:dyDescent="0.35">
      <c r="B1245" s="23"/>
      <c r="C1245" s="23"/>
    </row>
    <row r="1246" spans="2:3" x14ac:dyDescent="0.35">
      <c r="B1246" s="24"/>
      <c r="C1246" s="23"/>
    </row>
    <row r="1247" spans="2:3" x14ac:dyDescent="0.35">
      <c r="B1247" s="23"/>
      <c r="C1247" s="23"/>
    </row>
    <row r="1248" spans="2:3" x14ac:dyDescent="0.35">
      <c r="B1248" s="23"/>
      <c r="C1248" s="23"/>
    </row>
    <row r="1249" spans="2:3" x14ac:dyDescent="0.35">
      <c r="B1249" s="23"/>
      <c r="C1249" s="23"/>
    </row>
    <row r="1250" spans="2:3" x14ac:dyDescent="0.35">
      <c r="B1250" s="23"/>
      <c r="C1250" s="23"/>
    </row>
    <row r="1251" spans="2:3" x14ac:dyDescent="0.35">
      <c r="B1251" s="23"/>
      <c r="C1251" s="23"/>
    </row>
    <row r="1252" spans="2:3" x14ac:dyDescent="0.35">
      <c r="B1252" s="23"/>
      <c r="C1252" s="23"/>
    </row>
    <row r="1253" spans="2:3" x14ac:dyDescent="0.35">
      <c r="B1253" s="23"/>
      <c r="C1253" s="23"/>
    </row>
    <row r="1254" spans="2:3" x14ac:dyDescent="0.35">
      <c r="B1254" s="23"/>
      <c r="C1254" s="23"/>
    </row>
    <row r="1255" spans="2:3" x14ac:dyDescent="0.35">
      <c r="B1255" s="23"/>
      <c r="C1255" s="23"/>
    </row>
    <row r="1256" spans="2:3" x14ac:dyDescent="0.35">
      <c r="B1256" s="23"/>
      <c r="C1256" s="23"/>
    </row>
    <row r="1257" spans="2:3" x14ac:dyDescent="0.35">
      <c r="B1257" s="23"/>
      <c r="C1257" s="23"/>
    </row>
    <row r="1258" spans="2:3" x14ac:dyDescent="0.35">
      <c r="B1258" s="23"/>
      <c r="C1258" s="23"/>
    </row>
    <row r="1259" spans="2:3" x14ac:dyDescent="0.35">
      <c r="B1259" s="22"/>
      <c r="C1259" s="22"/>
    </row>
    <row r="1260" spans="2:3" x14ac:dyDescent="0.35">
      <c r="B1260" s="23"/>
      <c r="C1260" s="23"/>
    </row>
    <row r="1261" spans="2:3" x14ac:dyDescent="0.35">
      <c r="B1261" s="23"/>
      <c r="C1261" s="23"/>
    </row>
    <row r="1262" spans="2:3" x14ac:dyDescent="0.35">
      <c r="B1262" s="23"/>
      <c r="C1262" s="23"/>
    </row>
    <row r="1263" spans="2:3" x14ac:dyDescent="0.35">
      <c r="B1263" s="23"/>
      <c r="C1263" s="23"/>
    </row>
    <row r="1264" spans="2:3" x14ac:dyDescent="0.35">
      <c r="B1264" s="23"/>
      <c r="C1264" s="23"/>
    </row>
    <row r="1265" spans="2:3" x14ac:dyDescent="0.35">
      <c r="B1265" s="23"/>
      <c r="C1265" s="23"/>
    </row>
    <row r="1266" spans="2:3" x14ac:dyDescent="0.35">
      <c r="B1266" s="23"/>
      <c r="C1266" s="23"/>
    </row>
    <row r="1267" spans="2:3" x14ac:dyDescent="0.35">
      <c r="B1267" s="23"/>
      <c r="C1267" s="23"/>
    </row>
    <row r="1268" spans="2:3" x14ac:dyDescent="0.35">
      <c r="B1268" s="23"/>
      <c r="C1268" s="23"/>
    </row>
    <row r="1269" spans="2:3" x14ac:dyDescent="0.35">
      <c r="B1269" s="23"/>
      <c r="C1269" s="23"/>
    </row>
    <row r="1270" spans="2:3" x14ac:dyDescent="0.35">
      <c r="B1270" s="23"/>
      <c r="C1270" s="23"/>
    </row>
    <row r="1271" spans="2:3" x14ac:dyDescent="0.35">
      <c r="B1271" s="23"/>
      <c r="C1271" s="23"/>
    </row>
    <row r="1272" spans="2:3" x14ac:dyDescent="0.35">
      <c r="B1272" s="23"/>
      <c r="C1272" s="23"/>
    </row>
    <row r="1273" spans="2:3" x14ac:dyDescent="0.35">
      <c r="B1273" s="23"/>
      <c r="C1273" s="23"/>
    </row>
    <row r="1274" spans="2:3" x14ac:dyDescent="0.35">
      <c r="B1274" s="23"/>
      <c r="C1274" s="23"/>
    </row>
    <row r="1275" spans="2:3" x14ac:dyDescent="0.35">
      <c r="B1275" s="23"/>
      <c r="C1275" s="23"/>
    </row>
    <row r="1276" spans="2:3" x14ac:dyDescent="0.35">
      <c r="B1276" s="23"/>
      <c r="C1276" s="23"/>
    </row>
    <row r="1277" spans="2:3" x14ac:dyDescent="0.35">
      <c r="B1277" s="23"/>
      <c r="C1277" s="23"/>
    </row>
    <row r="1278" spans="2:3" x14ac:dyDescent="0.35">
      <c r="B1278" s="23"/>
      <c r="C1278" s="23"/>
    </row>
    <row r="1279" spans="2:3" x14ac:dyDescent="0.35">
      <c r="B1279" s="23"/>
      <c r="C1279" s="23"/>
    </row>
    <row r="1280" spans="2:3" x14ac:dyDescent="0.35">
      <c r="B1280" s="23"/>
      <c r="C1280" s="23"/>
    </row>
    <row r="1281" spans="2:3" x14ac:dyDescent="0.35">
      <c r="B1281" s="23"/>
      <c r="C1281" s="23"/>
    </row>
    <row r="1282" spans="2:3" x14ac:dyDescent="0.35">
      <c r="B1282" s="23"/>
      <c r="C1282" s="23"/>
    </row>
    <row r="1283" spans="2:3" x14ac:dyDescent="0.35">
      <c r="B1283" s="23"/>
      <c r="C1283" s="23"/>
    </row>
    <row r="1284" spans="2:3" x14ac:dyDescent="0.35">
      <c r="B1284" s="23"/>
      <c r="C1284" s="23"/>
    </row>
    <row r="1285" spans="2:3" x14ac:dyDescent="0.35">
      <c r="B1285" s="23"/>
      <c r="C1285" s="23"/>
    </row>
    <row r="1286" spans="2:3" x14ac:dyDescent="0.35">
      <c r="B1286" s="23"/>
      <c r="C1286" s="23"/>
    </row>
    <row r="1287" spans="2:3" x14ac:dyDescent="0.35">
      <c r="B1287" s="23"/>
      <c r="C1287" s="23"/>
    </row>
    <row r="1288" spans="2:3" x14ac:dyDescent="0.35">
      <c r="B1288" s="23"/>
      <c r="C1288" s="23"/>
    </row>
    <row r="1289" spans="2:3" x14ac:dyDescent="0.35">
      <c r="B1289" s="24"/>
      <c r="C1289" s="23"/>
    </row>
    <row r="1290" spans="2:3" x14ac:dyDescent="0.35">
      <c r="B1290" s="24"/>
      <c r="C1290" s="23"/>
    </row>
    <row r="1291" spans="2:3" x14ac:dyDescent="0.35">
      <c r="B1291" s="24"/>
      <c r="C1291" s="23"/>
    </row>
    <row r="1292" spans="2:3" x14ac:dyDescent="0.35">
      <c r="B1292" s="24"/>
      <c r="C1292" s="23"/>
    </row>
    <row r="1293" spans="2:3" x14ac:dyDescent="0.35">
      <c r="B1293" s="24"/>
      <c r="C1293" s="23"/>
    </row>
    <row r="1294" spans="2:3" x14ac:dyDescent="0.35">
      <c r="B1294" s="23"/>
      <c r="C1294" s="23"/>
    </row>
    <row r="1295" spans="2:3" x14ac:dyDescent="0.35">
      <c r="B1295" s="23"/>
      <c r="C1295" s="23"/>
    </row>
    <row r="1296" spans="2:3" x14ac:dyDescent="0.35">
      <c r="B1296" s="23"/>
      <c r="C1296" s="23"/>
    </row>
    <row r="1297" spans="2:3" x14ac:dyDescent="0.35">
      <c r="B1297" s="23"/>
      <c r="C1297" s="23"/>
    </row>
    <row r="1298" spans="2:3" x14ac:dyDescent="0.35">
      <c r="B1298" s="23"/>
      <c r="C1298" s="23"/>
    </row>
    <row r="1299" spans="2:3" x14ac:dyDescent="0.35">
      <c r="B1299" s="23"/>
      <c r="C1299" s="23"/>
    </row>
    <row r="1300" spans="2:3" x14ac:dyDescent="0.35">
      <c r="B1300" s="23"/>
      <c r="C1300" s="23"/>
    </row>
    <row r="1301" spans="2:3" x14ac:dyDescent="0.35">
      <c r="B1301" s="23"/>
      <c r="C1301" s="23"/>
    </row>
    <row r="1302" spans="2:3" x14ac:dyDescent="0.35">
      <c r="B1302" s="23"/>
      <c r="C1302" s="23"/>
    </row>
    <row r="1303" spans="2:3" x14ac:dyDescent="0.35">
      <c r="B1303" s="23"/>
      <c r="C1303" s="23"/>
    </row>
    <row r="1304" spans="2:3" x14ac:dyDescent="0.35">
      <c r="B1304" s="23"/>
      <c r="C1304" s="23"/>
    </row>
    <row r="1305" spans="2:3" x14ac:dyDescent="0.35">
      <c r="B1305" s="23"/>
      <c r="C1305" s="23"/>
    </row>
    <row r="1306" spans="2:3" x14ac:dyDescent="0.35">
      <c r="B1306" s="23"/>
      <c r="C1306" s="23"/>
    </row>
    <row r="1307" spans="2:3" x14ac:dyDescent="0.35">
      <c r="B1307" s="23"/>
      <c r="C1307" s="23"/>
    </row>
    <row r="1308" spans="2:3" x14ac:dyDescent="0.35">
      <c r="B1308" s="23"/>
      <c r="C1308" s="23"/>
    </row>
    <row r="1309" spans="2:3" x14ac:dyDescent="0.35">
      <c r="B1309" s="23"/>
      <c r="C1309" s="23"/>
    </row>
    <row r="1310" spans="2:3" x14ac:dyDescent="0.35">
      <c r="B1310" s="23"/>
      <c r="C1310" s="23"/>
    </row>
    <row r="1311" spans="2:3" x14ac:dyDescent="0.35">
      <c r="B1311" s="23"/>
      <c r="C1311" s="23"/>
    </row>
    <row r="1312" spans="2:3" x14ac:dyDescent="0.35">
      <c r="B1312" s="23"/>
      <c r="C1312" s="23"/>
    </row>
    <row r="1313" spans="2:3" x14ac:dyDescent="0.35">
      <c r="B1313" s="24"/>
      <c r="C1313" s="23"/>
    </row>
    <row r="1314" spans="2:3" x14ac:dyDescent="0.35">
      <c r="B1314" s="23"/>
      <c r="C1314" s="23"/>
    </row>
    <row r="1315" spans="2:3" x14ac:dyDescent="0.35">
      <c r="B1315" s="23"/>
      <c r="C1315" s="23"/>
    </row>
    <row r="1316" spans="2:3" x14ac:dyDescent="0.35">
      <c r="B1316" s="23"/>
      <c r="C1316" s="23"/>
    </row>
    <row r="1317" spans="2:3" x14ac:dyDescent="0.35">
      <c r="B1317" s="23"/>
      <c r="C1317" s="23"/>
    </row>
    <row r="1318" spans="2:3" x14ac:dyDescent="0.35">
      <c r="B1318" s="23"/>
      <c r="C1318" s="23"/>
    </row>
    <row r="1319" spans="2:3" x14ac:dyDescent="0.35">
      <c r="B1319" s="23"/>
      <c r="C1319" s="23"/>
    </row>
    <row r="1320" spans="2:3" x14ac:dyDescent="0.35">
      <c r="B1320" s="23"/>
      <c r="C1320" s="23"/>
    </row>
    <row r="1321" spans="2:3" x14ac:dyDescent="0.35">
      <c r="B1321" s="23"/>
      <c r="C1321" s="23"/>
    </row>
    <row r="1322" spans="2:3" x14ac:dyDescent="0.35">
      <c r="B1322" s="24"/>
      <c r="C1322" s="23"/>
    </row>
    <row r="1323" spans="2:3" x14ac:dyDescent="0.35">
      <c r="B1323" s="23"/>
      <c r="C1323" s="23"/>
    </row>
    <row r="1324" spans="2:3" x14ac:dyDescent="0.35">
      <c r="B1324" s="23"/>
      <c r="C1324" s="23"/>
    </row>
    <row r="1325" spans="2:3" x14ac:dyDescent="0.35">
      <c r="B1325" s="23"/>
      <c r="C1325" s="23"/>
    </row>
    <row r="1326" spans="2:3" x14ac:dyDescent="0.35">
      <c r="B1326" s="24"/>
      <c r="C1326" s="23"/>
    </row>
    <row r="1327" spans="2:3" x14ac:dyDescent="0.35">
      <c r="B1327" s="24"/>
      <c r="C1327" s="23"/>
    </row>
    <row r="1328" spans="2:3" x14ac:dyDescent="0.35">
      <c r="B1328" s="24"/>
      <c r="C1328" s="23"/>
    </row>
    <row r="1329" spans="2:3" x14ac:dyDescent="0.35">
      <c r="B1329" s="23"/>
      <c r="C1329" s="23"/>
    </row>
    <row r="1330" spans="2:3" x14ac:dyDescent="0.35">
      <c r="B1330" s="24"/>
      <c r="C1330" s="23"/>
    </row>
    <row r="1331" spans="2:3" x14ac:dyDescent="0.35">
      <c r="B1331" s="24"/>
      <c r="C1331" s="23"/>
    </row>
    <row r="1332" spans="2:3" x14ac:dyDescent="0.35">
      <c r="B1332" s="23"/>
      <c r="C1332" s="23"/>
    </row>
    <row r="1333" spans="2:3" x14ac:dyDescent="0.35">
      <c r="B1333" s="23"/>
      <c r="C1333" s="23"/>
    </row>
    <row r="1334" spans="2:3" x14ac:dyDescent="0.35">
      <c r="B1334" s="23"/>
      <c r="C1334" s="23"/>
    </row>
    <row r="1335" spans="2:3" x14ac:dyDescent="0.35">
      <c r="B1335" s="23"/>
      <c r="C1335" s="23"/>
    </row>
    <row r="1336" spans="2:3" x14ac:dyDescent="0.35">
      <c r="B1336" s="23"/>
      <c r="C1336" s="23"/>
    </row>
    <row r="1337" spans="2:3" x14ac:dyDescent="0.35">
      <c r="B1337" s="23"/>
      <c r="C1337" s="23"/>
    </row>
    <row r="1338" spans="2:3" x14ac:dyDescent="0.35">
      <c r="B1338" s="23"/>
      <c r="C1338" s="23"/>
    </row>
    <row r="1339" spans="2:3" x14ac:dyDescent="0.35">
      <c r="B1339" s="23"/>
      <c r="C1339" s="23"/>
    </row>
    <row r="1340" spans="2:3" x14ac:dyDescent="0.35">
      <c r="B1340" s="23"/>
      <c r="C1340" s="23"/>
    </row>
    <row r="1341" spans="2:3" x14ac:dyDescent="0.35">
      <c r="B1341" s="23"/>
      <c r="C1341" s="23"/>
    </row>
    <row r="1342" spans="2:3" x14ac:dyDescent="0.35">
      <c r="B1342" s="23"/>
      <c r="C1342" s="23"/>
    </row>
    <row r="1343" spans="2:3" x14ac:dyDescent="0.35">
      <c r="B1343" s="23"/>
      <c r="C1343" s="23"/>
    </row>
    <row r="1344" spans="2:3" x14ac:dyDescent="0.35">
      <c r="B1344" s="23"/>
      <c r="C1344" s="23"/>
    </row>
    <row r="1345" spans="2:3" x14ac:dyDescent="0.35">
      <c r="B1345" s="23"/>
      <c r="C1345" s="23"/>
    </row>
    <row r="1346" spans="2:3" x14ac:dyDescent="0.35">
      <c r="B1346" s="23"/>
      <c r="C1346" s="23"/>
    </row>
    <row r="1347" spans="2:3" x14ac:dyDescent="0.35">
      <c r="B1347" s="23"/>
      <c r="C1347" s="23"/>
    </row>
    <row r="1348" spans="2:3" x14ac:dyDescent="0.35">
      <c r="B1348" s="23"/>
      <c r="C1348" s="23"/>
    </row>
    <row r="1349" spans="2:3" x14ac:dyDescent="0.35">
      <c r="B1349" s="23"/>
      <c r="C1349" s="23"/>
    </row>
    <row r="1350" spans="2:3" x14ac:dyDescent="0.35">
      <c r="B1350" s="23"/>
      <c r="C1350" s="23"/>
    </row>
    <row r="1351" spans="2:3" x14ac:dyDescent="0.35">
      <c r="B1351" s="23"/>
      <c r="C1351" s="23"/>
    </row>
    <row r="1352" spans="2:3" x14ac:dyDescent="0.35">
      <c r="B1352" s="23"/>
      <c r="C1352" s="23"/>
    </row>
    <row r="1353" spans="2:3" x14ac:dyDescent="0.35">
      <c r="B1353" s="23"/>
      <c r="C1353" s="23"/>
    </row>
    <row r="1354" spans="2:3" x14ac:dyDescent="0.35">
      <c r="B1354" s="23"/>
      <c r="C1354" s="23"/>
    </row>
    <row r="1355" spans="2:3" x14ac:dyDescent="0.35">
      <c r="B1355" s="23"/>
      <c r="C1355" s="23"/>
    </row>
    <row r="1356" spans="2:3" x14ac:dyDescent="0.35">
      <c r="B1356" s="23"/>
      <c r="C1356" s="23"/>
    </row>
    <row r="1357" spans="2:3" x14ac:dyDescent="0.35">
      <c r="B1357" s="23"/>
      <c r="C1357" s="23"/>
    </row>
    <row r="1358" spans="2:3" x14ac:dyDescent="0.35">
      <c r="B1358" s="23"/>
      <c r="C1358" s="23"/>
    </row>
    <row r="1359" spans="2:3" x14ac:dyDescent="0.35">
      <c r="B1359" s="23"/>
      <c r="C1359" s="23"/>
    </row>
    <row r="1360" spans="2:3" x14ac:dyDescent="0.35">
      <c r="B1360" s="23"/>
      <c r="C1360" s="23"/>
    </row>
    <row r="1361" spans="2:3" x14ac:dyDescent="0.35">
      <c r="B1361" s="23"/>
      <c r="C1361" s="23"/>
    </row>
    <row r="1362" spans="2:3" x14ac:dyDescent="0.35">
      <c r="B1362" s="23"/>
      <c r="C1362" s="23"/>
    </row>
    <row r="1363" spans="2:3" x14ac:dyDescent="0.35">
      <c r="B1363" s="23"/>
      <c r="C1363" s="23"/>
    </row>
    <row r="1364" spans="2:3" x14ac:dyDescent="0.35">
      <c r="B1364" s="23"/>
      <c r="C1364" s="23"/>
    </row>
    <row r="1365" spans="2:3" x14ac:dyDescent="0.35">
      <c r="B1365" s="23"/>
      <c r="C1365" s="23"/>
    </row>
    <row r="1366" spans="2:3" x14ac:dyDescent="0.35">
      <c r="B1366" s="23"/>
      <c r="C1366" s="23"/>
    </row>
    <row r="1367" spans="2:3" x14ac:dyDescent="0.35">
      <c r="B1367" s="23"/>
      <c r="C1367" s="23"/>
    </row>
    <row r="1368" spans="2:3" x14ac:dyDescent="0.35">
      <c r="B1368" s="23"/>
      <c r="C1368" s="23"/>
    </row>
    <row r="1369" spans="2:3" x14ac:dyDescent="0.35">
      <c r="B1369" s="23"/>
      <c r="C1369" s="23"/>
    </row>
    <row r="1370" spans="2:3" x14ac:dyDescent="0.35">
      <c r="B1370" s="23"/>
      <c r="C1370" s="23"/>
    </row>
    <row r="1371" spans="2:3" x14ac:dyDescent="0.35">
      <c r="B1371" s="23"/>
      <c r="C1371" s="23"/>
    </row>
    <row r="1372" spans="2:3" x14ac:dyDescent="0.35">
      <c r="B1372" s="23"/>
      <c r="C1372" s="23"/>
    </row>
    <row r="1373" spans="2:3" x14ac:dyDescent="0.35">
      <c r="B1373" s="23"/>
      <c r="C1373" s="23"/>
    </row>
    <row r="1374" spans="2:3" x14ac:dyDescent="0.35">
      <c r="B1374" s="23"/>
      <c r="C1374" s="23"/>
    </row>
    <row r="1375" spans="2:3" x14ac:dyDescent="0.35">
      <c r="B1375" s="23"/>
      <c r="C1375" s="23"/>
    </row>
    <row r="1376" spans="2:3" x14ac:dyDescent="0.35">
      <c r="B1376" s="23"/>
      <c r="C1376" s="23"/>
    </row>
    <row r="1377" spans="2:3" x14ac:dyDescent="0.35">
      <c r="B1377" s="23"/>
      <c r="C1377" s="23"/>
    </row>
    <row r="1378" spans="2:3" x14ac:dyDescent="0.35">
      <c r="B1378" s="23"/>
      <c r="C1378" s="23"/>
    </row>
    <row r="1379" spans="2:3" x14ac:dyDescent="0.35">
      <c r="B1379" s="23"/>
      <c r="C1379" s="23"/>
    </row>
    <row r="1380" spans="2:3" x14ac:dyDescent="0.35">
      <c r="B1380" s="23"/>
      <c r="C1380" s="23"/>
    </row>
    <row r="1381" spans="2:3" x14ac:dyDescent="0.35">
      <c r="B1381" s="23"/>
      <c r="C1381" s="23"/>
    </row>
    <row r="1382" spans="2:3" x14ac:dyDescent="0.35">
      <c r="B1382" s="23"/>
      <c r="C1382" s="23"/>
    </row>
    <row r="1383" spans="2:3" x14ac:dyDescent="0.35">
      <c r="B1383" s="23"/>
      <c r="C1383" s="23"/>
    </row>
    <row r="1384" spans="2:3" x14ac:dyDescent="0.35">
      <c r="B1384" s="23"/>
      <c r="C1384" s="23"/>
    </row>
    <row r="1385" spans="2:3" x14ac:dyDescent="0.35">
      <c r="B1385" s="23"/>
      <c r="C1385" s="23"/>
    </row>
    <row r="1386" spans="2:3" x14ac:dyDescent="0.35">
      <c r="B1386" s="23"/>
      <c r="C1386" s="23"/>
    </row>
    <row r="1387" spans="2:3" x14ac:dyDescent="0.35">
      <c r="B1387" s="23"/>
      <c r="C1387" s="23"/>
    </row>
    <row r="1388" spans="2:3" x14ac:dyDescent="0.35">
      <c r="B1388" s="23"/>
      <c r="C1388" s="23"/>
    </row>
    <row r="1389" spans="2:3" x14ac:dyDescent="0.35">
      <c r="B1389" s="23"/>
      <c r="C1389" s="23"/>
    </row>
    <row r="1390" spans="2:3" x14ac:dyDescent="0.35">
      <c r="B1390" s="23"/>
      <c r="C1390" s="23"/>
    </row>
    <row r="1391" spans="2:3" x14ac:dyDescent="0.35">
      <c r="B1391" s="23"/>
      <c r="C1391" s="23"/>
    </row>
    <row r="1392" spans="2:3" x14ac:dyDescent="0.35">
      <c r="B1392" s="23"/>
      <c r="C1392" s="23"/>
    </row>
    <row r="1393" spans="2:3" x14ac:dyDescent="0.35">
      <c r="B1393" s="23"/>
      <c r="C1393" s="23"/>
    </row>
    <row r="1394" spans="2:3" x14ac:dyDescent="0.35">
      <c r="B1394" s="23"/>
      <c r="C1394" s="23"/>
    </row>
    <row r="1395" spans="2:3" x14ac:dyDescent="0.35">
      <c r="B1395" s="23"/>
      <c r="C1395" s="23"/>
    </row>
    <row r="1396" spans="2:3" x14ac:dyDescent="0.35">
      <c r="B1396" s="23"/>
      <c r="C1396" s="23"/>
    </row>
    <row r="1397" spans="2:3" x14ac:dyDescent="0.35">
      <c r="B1397" s="23"/>
      <c r="C1397" s="23"/>
    </row>
    <row r="1398" spans="2:3" x14ac:dyDescent="0.35">
      <c r="B1398" s="23"/>
      <c r="C1398" s="23"/>
    </row>
    <row r="1399" spans="2:3" x14ac:dyDescent="0.35">
      <c r="B1399" s="23"/>
      <c r="C1399" s="23"/>
    </row>
    <row r="1400" spans="2:3" x14ac:dyDescent="0.35">
      <c r="B1400" s="23"/>
      <c r="C1400" s="23"/>
    </row>
    <row r="1401" spans="2:3" x14ac:dyDescent="0.35">
      <c r="B1401" s="24"/>
      <c r="C1401" s="23"/>
    </row>
    <row r="1402" spans="2:3" x14ac:dyDescent="0.35">
      <c r="B1402" s="23"/>
      <c r="C1402" s="23"/>
    </row>
    <row r="1403" spans="2:3" x14ac:dyDescent="0.35">
      <c r="B1403" s="20"/>
      <c r="C1403" s="20"/>
    </row>
    <row r="1404" spans="2:3" x14ac:dyDescent="0.35">
      <c r="B1404" s="23"/>
      <c r="C1404" s="23"/>
    </row>
    <row r="1405" spans="2:3" x14ac:dyDescent="0.35">
      <c r="B1405" s="23"/>
      <c r="C1405" s="23"/>
    </row>
    <row r="1406" spans="2:3" x14ac:dyDescent="0.35">
      <c r="B1406" s="24"/>
      <c r="C1406" s="23"/>
    </row>
    <row r="1407" spans="2:3" x14ac:dyDescent="0.35">
      <c r="B1407" s="23"/>
      <c r="C1407" s="23"/>
    </row>
    <row r="1408" spans="2:3" x14ac:dyDescent="0.35">
      <c r="B1408" s="23"/>
      <c r="C1408" s="23"/>
    </row>
    <row r="1409" spans="2:3" x14ac:dyDescent="0.35">
      <c r="B1409" s="23"/>
      <c r="C1409" s="23"/>
    </row>
    <row r="1410" spans="2:3" x14ac:dyDescent="0.35">
      <c r="B1410" s="23"/>
      <c r="C1410" s="23"/>
    </row>
    <row r="1411" spans="2:3" x14ac:dyDescent="0.35">
      <c r="B1411" s="23"/>
      <c r="C1411" s="23"/>
    </row>
    <row r="1412" spans="2:3" x14ac:dyDescent="0.35">
      <c r="B1412" s="23"/>
      <c r="C1412" s="23"/>
    </row>
    <row r="1413" spans="2:3" x14ac:dyDescent="0.35">
      <c r="B1413" s="23"/>
      <c r="C1413" s="23"/>
    </row>
    <row r="1414" spans="2:3" x14ac:dyDescent="0.35">
      <c r="B1414" s="23"/>
      <c r="C1414" s="23"/>
    </row>
    <row r="1415" spans="2:3" x14ac:dyDescent="0.35">
      <c r="B1415" s="23"/>
      <c r="C1415" s="23"/>
    </row>
    <row r="1416" spans="2:3" x14ac:dyDescent="0.35">
      <c r="B1416" s="23"/>
      <c r="C1416" s="23"/>
    </row>
    <row r="1417" spans="2:3" x14ac:dyDescent="0.35">
      <c r="B1417" s="23"/>
      <c r="C1417" s="23"/>
    </row>
    <row r="1418" spans="2:3" x14ac:dyDescent="0.35">
      <c r="B1418" s="23"/>
      <c r="C1418" s="23"/>
    </row>
    <row r="1419" spans="2:3" x14ac:dyDescent="0.35">
      <c r="B1419" s="23"/>
      <c r="C1419" s="23"/>
    </row>
    <row r="1420" spans="2:3" x14ac:dyDescent="0.35">
      <c r="B1420" s="23"/>
      <c r="C1420" s="23"/>
    </row>
    <row r="1421" spans="2:3" x14ac:dyDescent="0.35">
      <c r="B1421" s="23"/>
      <c r="C1421" s="23"/>
    </row>
    <row r="1422" spans="2:3" x14ac:dyDescent="0.35">
      <c r="B1422" s="23"/>
      <c r="C1422" s="23"/>
    </row>
    <row r="1423" spans="2:3" x14ac:dyDescent="0.35">
      <c r="B1423" s="23"/>
      <c r="C1423" s="23"/>
    </row>
    <row r="1424" spans="2:3" x14ac:dyDescent="0.35">
      <c r="B1424" s="23"/>
      <c r="C1424" s="23"/>
    </row>
    <row r="1425" spans="2:3" x14ac:dyDescent="0.35">
      <c r="B1425" s="24"/>
      <c r="C1425" s="23"/>
    </row>
    <row r="1426" spans="2:3" x14ac:dyDescent="0.35">
      <c r="B1426" s="23"/>
      <c r="C1426" s="23"/>
    </row>
    <row r="1427" spans="2:3" x14ac:dyDescent="0.35">
      <c r="B1427" s="23"/>
      <c r="C1427" s="23"/>
    </row>
    <row r="1428" spans="2:3" x14ac:dyDescent="0.35">
      <c r="B1428" s="23"/>
      <c r="C1428" s="23"/>
    </row>
    <row r="1429" spans="2:3" x14ac:dyDescent="0.35">
      <c r="B1429" s="23"/>
      <c r="C1429" s="23"/>
    </row>
    <row r="1430" spans="2:3" x14ac:dyDescent="0.35">
      <c r="B1430" s="23"/>
      <c r="C1430" s="23"/>
    </row>
    <row r="1431" spans="2:3" x14ac:dyDescent="0.35">
      <c r="B1431" s="23"/>
      <c r="C1431" s="23"/>
    </row>
    <row r="1432" spans="2:3" x14ac:dyDescent="0.35">
      <c r="B1432" s="23"/>
      <c r="C1432" s="23"/>
    </row>
    <row r="1433" spans="2:3" x14ac:dyDescent="0.35">
      <c r="B1433" s="23"/>
      <c r="C1433" s="23"/>
    </row>
    <row r="1434" spans="2:3" x14ac:dyDescent="0.35">
      <c r="B1434" s="23"/>
      <c r="C1434" s="23"/>
    </row>
    <row r="1435" spans="2:3" x14ac:dyDescent="0.35">
      <c r="B1435" s="23"/>
      <c r="C1435" s="23"/>
    </row>
    <row r="1436" spans="2:3" x14ac:dyDescent="0.35">
      <c r="B1436" s="23"/>
      <c r="C1436" s="23"/>
    </row>
    <row r="1437" spans="2:3" x14ac:dyDescent="0.35">
      <c r="B1437" s="23"/>
      <c r="C1437" s="23"/>
    </row>
    <row r="1438" spans="2:3" x14ac:dyDescent="0.35">
      <c r="B1438" s="23"/>
      <c r="C1438" s="23"/>
    </row>
    <row r="1439" spans="2:3" x14ac:dyDescent="0.35">
      <c r="B1439" s="23"/>
      <c r="C1439" s="23"/>
    </row>
    <row r="1440" spans="2:3" x14ac:dyDescent="0.35">
      <c r="B1440" s="23"/>
      <c r="C1440" s="23"/>
    </row>
    <row r="1441" spans="2:3" x14ac:dyDescent="0.35">
      <c r="B1441" s="23"/>
      <c r="C1441" s="23"/>
    </row>
    <row r="1442" spans="2:3" x14ac:dyDescent="0.35">
      <c r="B1442" s="23"/>
      <c r="C1442" s="23"/>
    </row>
    <row r="1443" spans="2:3" x14ac:dyDescent="0.35">
      <c r="B1443" s="23"/>
      <c r="C1443" s="23"/>
    </row>
    <row r="1444" spans="2:3" x14ac:dyDescent="0.35">
      <c r="B1444" s="23"/>
      <c r="C1444" s="23"/>
    </row>
    <row r="1445" spans="2:3" x14ac:dyDescent="0.35">
      <c r="B1445" s="23"/>
      <c r="C1445" s="23"/>
    </row>
    <row r="1446" spans="2:3" x14ac:dyDescent="0.35">
      <c r="B1446" s="23"/>
      <c r="C1446" s="23"/>
    </row>
    <row r="1447" spans="2:3" x14ac:dyDescent="0.35">
      <c r="B1447" s="23"/>
      <c r="C1447" s="23"/>
    </row>
    <row r="1448" spans="2:3" x14ac:dyDescent="0.35">
      <c r="B1448" s="23"/>
      <c r="C1448" s="23"/>
    </row>
    <row r="1449" spans="2:3" x14ac:dyDescent="0.35">
      <c r="B1449" s="23"/>
      <c r="C1449" s="23"/>
    </row>
    <row r="1450" spans="2:3" x14ac:dyDescent="0.35">
      <c r="B1450" s="23"/>
      <c r="C1450" s="23"/>
    </row>
    <row r="1451" spans="2:3" x14ac:dyDescent="0.35">
      <c r="B1451" s="23"/>
      <c r="C1451" s="23"/>
    </row>
    <row r="1452" spans="2:3" x14ac:dyDescent="0.35">
      <c r="B1452" s="23"/>
      <c r="C1452" s="23"/>
    </row>
    <row r="1453" spans="2:3" x14ac:dyDescent="0.35">
      <c r="B1453" s="23"/>
      <c r="C1453" s="23"/>
    </row>
    <row r="1454" spans="2:3" x14ac:dyDescent="0.35">
      <c r="B1454" s="23"/>
      <c r="C1454" s="23"/>
    </row>
    <row r="1455" spans="2:3" x14ac:dyDescent="0.35">
      <c r="B1455" s="23"/>
      <c r="C1455" s="23"/>
    </row>
    <row r="1456" spans="2:3" x14ac:dyDescent="0.35">
      <c r="B1456" s="23"/>
      <c r="C1456" s="23"/>
    </row>
    <row r="1457" spans="2:3" x14ac:dyDescent="0.35">
      <c r="B1457" s="23"/>
      <c r="C1457" s="23"/>
    </row>
    <row r="1458" spans="2:3" x14ac:dyDescent="0.35">
      <c r="B1458" s="23"/>
      <c r="C1458" s="23"/>
    </row>
    <row r="1459" spans="2:3" x14ac:dyDescent="0.35">
      <c r="B1459" s="23"/>
      <c r="C1459" s="23"/>
    </row>
    <row r="1460" spans="2:3" x14ac:dyDescent="0.35">
      <c r="B1460" s="23"/>
      <c r="C1460" s="23"/>
    </row>
    <row r="1461" spans="2:3" x14ac:dyDescent="0.35">
      <c r="B1461" s="23"/>
      <c r="C1461" s="23"/>
    </row>
    <row r="1462" spans="2:3" x14ac:dyDescent="0.35">
      <c r="B1462" s="23"/>
      <c r="C1462" s="23"/>
    </row>
    <row r="1463" spans="2:3" x14ac:dyDescent="0.35">
      <c r="B1463" s="23"/>
      <c r="C1463" s="23"/>
    </row>
    <row r="1464" spans="2:3" x14ac:dyDescent="0.35">
      <c r="B1464" s="23"/>
      <c r="C1464" s="23"/>
    </row>
    <row r="1465" spans="2:3" x14ac:dyDescent="0.35">
      <c r="B1465" s="23"/>
      <c r="C1465" s="23"/>
    </row>
    <row r="1466" spans="2:3" x14ac:dyDescent="0.35">
      <c r="B1466" s="23"/>
      <c r="C1466" s="23"/>
    </row>
    <row r="1467" spans="2:3" x14ac:dyDescent="0.35">
      <c r="B1467" s="23"/>
      <c r="C1467" s="23"/>
    </row>
    <row r="1468" spans="2:3" x14ac:dyDescent="0.35">
      <c r="B1468" s="23"/>
      <c r="C1468" s="23"/>
    </row>
    <row r="1469" spans="2:3" x14ac:dyDescent="0.35">
      <c r="B1469" s="23"/>
      <c r="C1469" s="23"/>
    </row>
    <row r="1470" spans="2:3" x14ac:dyDescent="0.35">
      <c r="B1470" s="23"/>
      <c r="C1470" s="23"/>
    </row>
    <row r="1471" spans="2:3" x14ac:dyDescent="0.35">
      <c r="B1471" s="23"/>
      <c r="C1471" s="23"/>
    </row>
    <row r="1472" spans="2:3" x14ac:dyDescent="0.35">
      <c r="B1472" s="23"/>
      <c r="C1472" s="23"/>
    </row>
    <row r="1473" spans="2:3" x14ac:dyDescent="0.35">
      <c r="B1473" s="23"/>
      <c r="C1473" s="23"/>
    </row>
    <row r="1474" spans="2:3" x14ac:dyDescent="0.35">
      <c r="B1474" s="23"/>
      <c r="C1474" s="23"/>
    </row>
    <row r="1475" spans="2:3" x14ac:dyDescent="0.35">
      <c r="B1475" s="23"/>
      <c r="C1475" s="23"/>
    </row>
    <row r="1476" spans="2:3" x14ac:dyDescent="0.35">
      <c r="B1476" s="23"/>
      <c r="C1476" s="23"/>
    </row>
    <row r="1477" spans="2:3" x14ac:dyDescent="0.35">
      <c r="B1477" s="23"/>
      <c r="C1477" s="23"/>
    </row>
    <row r="1478" spans="2:3" x14ac:dyDescent="0.35">
      <c r="B1478" s="23"/>
      <c r="C1478" s="23"/>
    </row>
    <row r="1479" spans="2:3" x14ac:dyDescent="0.35">
      <c r="B1479" s="23"/>
      <c r="C1479" s="23"/>
    </row>
    <row r="1480" spans="2:3" x14ac:dyDescent="0.35">
      <c r="B1480" s="23"/>
      <c r="C1480" s="23"/>
    </row>
    <row r="1481" spans="2:3" x14ac:dyDescent="0.35">
      <c r="B1481" s="23"/>
      <c r="C1481" s="23"/>
    </row>
    <row r="1482" spans="2:3" x14ac:dyDescent="0.35">
      <c r="B1482" s="24"/>
      <c r="C1482" s="23"/>
    </row>
    <row r="1483" spans="2:3" x14ac:dyDescent="0.35">
      <c r="B1483" s="23"/>
      <c r="C1483" s="23"/>
    </row>
    <row r="1484" spans="2:3" x14ac:dyDescent="0.35">
      <c r="B1484" s="23"/>
      <c r="C1484" s="23"/>
    </row>
    <row r="1485" spans="2:3" x14ac:dyDescent="0.35">
      <c r="B1485" s="23"/>
      <c r="C1485" s="23"/>
    </row>
    <row r="1486" spans="2:3" x14ac:dyDescent="0.35">
      <c r="B1486" s="23"/>
      <c r="C1486" s="23"/>
    </row>
    <row r="1487" spans="2:3" x14ac:dyDescent="0.35">
      <c r="B1487" s="24"/>
      <c r="C1487" s="23"/>
    </row>
    <row r="1488" spans="2:3" x14ac:dyDescent="0.35">
      <c r="B1488" s="24"/>
      <c r="C1488" s="23"/>
    </row>
    <row r="1489" spans="2:3" x14ac:dyDescent="0.35">
      <c r="B1489" s="24"/>
      <c r="C1489" s="23"/>
    </row>
    <row r="1490" spans="2:3" x14ac:dyDescent="0.35">
      <c r="B1490" s="24"/>
      <c r="C1490" s="23"/>
    </row>
    <row r="1491" spans="2:3" x14ac:dyDescent="0.35">
      <c r="B1491" s="23"/>
      <c r="C1491" s="23"/>
    </row>
    <row r="1492" spans="2:3" x14ac:dyDescent="0.35">
      <c r="B1492" s="23"/>
      <c r="C1492" s="23"/>
    </row>
    <row r="1493" spans="2:3" x14ac:dyDescent="0.35">
      <c r="B1493" s="23"/>
      <c r="C1493" s="23"/>
    </row>
    <row r="1494" spans="2:3" x14ac:dyDescent="0.35">
      <c r="B1494" s="23"/>
      <c r="C1494" s="23"/>
    </row>
    <row r="1495" spans="2:3" x14ac:dyDescent="0.35">
      <c r="B1495" s="23"/>
      <c r="C1495" s="23"/>
    </row>
    <row r="1496" spans="2:3" x14ac:dyDescent="0.35">
      <c r="B1496" s="23"/>
      <c r="C1496" s="23"/>
    </row>
    <row r="1497" spans="2:3" x14ac:dyDescent="0.35">
      <c r="B1497" s="23"/>
      <c r="C1497" s="23"/>
    </row>
    <row r="1498" spans="2:3" x14ac:dyDescent="0.35">
      <c r="B1498" s="23"/>
      <c r="C1498" s="23"/>
    </row>
    <row r="1499" spans="2:3" x14ac:dyDescent="0.35">
      <c r="B1499" s="23"/>
      <c r="C1499" s="23"/>
    </row>
    <row r="1500" spans="2:3" x14ac:dyDescent="0.35">
      <c r="B1500" s="23"/>
      <c r="C1500" s="23"/>
    </row>
  </sheetData>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220"/>
  <sheetViews>
    <sheetView workbookViewId="0"/>
  </sheetViews>
  <sheetFormatPr defaultRowHeight="14.5" x14ac:dyDescent="0.35"/>
  <cols>
    <col min="1" max="1" width="50.54296875" customWidth="1"/>
    <col min="2" max="2" width="29.453125" customWidth="1"/>
  </cols>
  <sheetData>
    <row r="1" spans="1:2" x14ac:dyDescent="0.35">
      <c r="A1" s="27" t="s">
        <v>4372</v>
      </c>
      <c r="B1" s="27" t="s">
        <v>4373</v>
      </c>
    </row>
    <row r="2" spans="1:2" x14ac:dyDescent="0.35">
      <c r="A2" s="28" t="s">
        <v>19</v>
      </c>
      <c r="B2" s="28" t="s">
        <v>10</v>
      </c>
    </row>
    <row r="3" spans="1:2" x14ac:dyDescent="0.35">
      <c r="A3" s="28" t="s">
        <v>4175</v>
      </c>
      <c r="B3" s="28" t="s">
        <v>10</v>
      </c>
    </row>
    <row r="4" spans="1:2" x14ac:dyDescent="0.35">
      <c r="A4" s="28" t="s">
        <v>6</v>
      </c>
      <c r="B4" s="28" t="s">
        <v>10</v>
      </c>
    </row>
    <row r="5" spans="1:2" x14ac:dyDescent="0.35">
      <c r="A5" s="28" t="s">
        <v>4196</v>
      </c>
      <c r="B5" s="28" t="s">
        <v>10</v>
      </c>
    </row>
    <row r="6" spans="1:2" x14ac:dyDescent="0.35">
      <c r="A6" s="28" t="s">
        <v>4193</v>
      </c>
      <c r="B6" s="28" t="s">
        <v>10</v>
      </c>
    </row>
    <row r="7" spans="1:2" x14ac:dyDescent="0.35">
      <c r="A7" s="28" t="s">
        <v>4292</v>
      </c>
      <c r="B7" s="28" t="s">
        <v>112</v>
      </c>
    </row>
    <row r="8" spans="1:2" x14ac:dyDescent="0.35">
      <c r="A8" s="28" t="s">
        <v>4253</v>
      </c>
      <c r="B8" s="28" t="s">
        <v>10</v>
      </c>
    </row>
    <row r="9" spans="1:2" x14ac:dyDescent="0.35">
      <c r="A9" s="28" t="s">
        <v>4254</v>
      </c>
      <c r="B9" s="28" t="s">
        <v>10</v>
      </c>
    </row>
    <row r="10" spans="1:2" x14ac:dyDescent="0.35">
      <c r="A10" s="28" t="s">
        <v>4255</v>
      </c>
      <c r="B10" s="28" t="s">
        <v>10</v>
      </c>
    </row>
    <row r="11" spans="1:2" x14ac:dyDescent="0.35">
      <c r="A11" s="28" t="s">
        <v>4256</v>
      </c>
      <c r="B11" s="28" t="s">
        <v>10</v>
      </c>
    </row>
    <row r="12" spans="1:2" x14ac:dyDescent="0.35">
      <c r="A12" s="28" t="s">
        <v>4249</v>
      </c>
      <c r="B12" s="28" t="s">
        <v>10</v>
      </c>
    </row>
    <row r="13" spans="1:2" x14ac:dyDescent="0.35">
      <c r="A13" s="28" t="s">
        <v>4250</v>
      </c>
      <c r="B13" s="28" t="s">
        <v>10</v>
      </c>
    </row>
    <row r="14" spans="1:2" x14ac:dyDescent="0.35">
      <c r="A14" s="28" t="s">
        <v>4251</v>
      </c>
      <c r="B14" s="28" t="s">
        <v>10</v>
      </c>
    </row>
    <row r="15" spans="1:2" x14ac:dyDescent="0.35">
      <c r="A15" s="28" t="s">
        <v>4252</v>
      </c>
      <c r="B15" s="28" t="s">
        <v>10</v>
      </c>
    </row>
    <row r="16" spans="1:2" x14ac:dyDescent="0.35">
      <c r="A16" s="28" t="s">
        <v>4261</v>
      </c>
      <c r="B16" s="28" t="s">
        <v>10</v>
      </c>
    </row>
    <row r="17" spans="1:2" x14ac:dyDescent="0.35">
      <c r="A17" s="28" t="s">
        <v>4262</v>
      </c>
      <c r="B17" s="28" t="s">
        <v>10</v>
      </c>
    </row>
    <row r="18" spans="1:2" x14ac:dyDescent="0.35">
      <c r="A18" s="28" t="s">
        <v>4263</v>
      </c>
      <c r="B18" s="28" t="s">
        <v>10</v>
      </c>
    </row>
    <row r="19" spans="1:2" x14ac:dyDescent="0.35">
      <c r="A19" s="28" t="s">
        <v>4264</v>
      </c>
      <c r="B19" s="28" t="s">
        <v>10</v>
      </c>
    </row>
    <row r="20" spans="1:2" x14ac:dyDescent="0.35">
      <c r="A20" s="28" t="s">
        <v>4288</v>
      </c>
      <c r="B20" s="28" t="s">
        <v>4195</v>
      </c>
    </row>
    <row r="21" spans="1:2" x14ac:dyDescent="0.35">
      <c r="A21" s="28" t="s">
        <v>103</v>
      </c>
      <c r="B21" s="28" t="s">
        <v>10</v>
      </c>
    </row>
    <row r="22" spans="1:2" x14ac:dyDescent="0.35">
      <c r="A22" s="28" t="s">
        <v>22</v>
      </c>
      <c r="B22" s="28" t="s">
        <v>10</v>
      </c>
    </row>
    <row r="23" spans="1:2" x14ac:dyDescent="0.35">
      <c r="A23" s="28" t="s">
        <v>94</v>
      </c>
      <c r="B23" s="28" t="s">
        <v>10</v>
      </c>
    </row>
    <row r="24" spans="1:2" x14ac:dyDescent="0.35">
      <c r="A24" s="28" t="s">
        <v>4289</v>
      </c>
      <c r="B24" s="28" t="s">
        <v>10</v>
      </c>
    </row>
    <row r="25" spans="1:2" x14ac:dyDescent="0.35">
      <c r="A25" s="28" t="s">
        <v>25</v>
      </c>
      <c r="B25" s="28" t="s">
        <v>10</v>
      </c>
    </row>
    <row r="26" spans="1:2" x14ac:dyDescent="0.35">
      <c r="A26" s="28" t="s">
        <v>4338</v>
      </c>
      <c r="B26" s="28" t="s">
        <v>10</v>
      </c>
    </row>
    <row r="27" spans="1:2" x14ac:dyDescent="0.35">
      <c r="A27" s="28" t="s">
        <v>160</v>
      </c>
      <c r="B27" s="28" t="s">
        <v>10</v>
      </c>
    </row>
    <row r="28" spans="1:2" x14ac:dyDescent="0.35">
      <c r="A28" s="28" t="s">
        <v>4290</v>
      </c>
      <c r="B28" s="28" t="s">
        <v>10</v>
      </c>
    </row>
    <row r="29" spans="1:2" x14ac:dyDescent="0.35">
      <c r="A29" s="28" t="s">
        <v>4291</v>
      </c>
      <c r="B29" s="28" t="s">
        <v>10</v>
      </c>
    </row>
    <row r="30" spans="1:2" x14ac:dyDescent="0.35">
      <c r="A30" s="28" t="s">
        <v>4273</v>
      </c>
      <c r="B30" s="28" t="s">
        <v>10</v>
      </c>
    </row>
    <row r="31" spans="1:2" x14ac:dyDescent="0.35">
      <c r="A31" s="28" t="s">
        <v>4197</v>
      </c>
      <c r="B31" s="28" t="s">
        <v>10</v>
      </c>
    </row>
    <row r="32" spans="1:2" x14ac:dyDescent="0.35">
      <c r="A32" s="28" t="s">
        <v>55</v>
      </c>
      <c r="B32" s="28" t="s">
        <v>10</v>
      </c>
    </row>
    <row r="33" spans="1:2" x14ac:dyDescent="0.35">
      <c r="A33" s="28" t="s">
        <v>4361</v>
      </c>
      <c r="B33" s="28" t="s">
        <v>10</v>
      </c>
    </row>
    <row r="34" spans="1:2" x14ac:dyDescent="0.35">
      <c r="A34" s="28" t="s">
        <v>4198</v>
      </c>
      <c r="B34" s="28" t="s">
        <v>10</v>
      </c>
    </row>
    <row r="35" spans="1:2" x14ac:dyDescent="0.35">
      <c r="A35" s="28" t="s">
        <v>31</v>
      </c>
      <c r="B35" s="28" t="s">
        <v>10</v>
      </c>
    </row>
    <row r="36" spans="1:2" x14ac:dyDescent="0.35">
      <c r="A36" s="28" t="s">
        <v>4351</v>
      </c>
      <c r="B36" s="28" t="s">
        <v>10</v>
      </c>
    </row>
    <row r="37" spans="1:2" x14ac:dyDescent="0.35">
      <c r="A37" s="28" t="s">
        <v>4353</v>
      </c>
      <c r="B37" s="28" t="s">
        <v>10</v>
      </c>
    </row>
    <row r="38" spans="1:2" x14ac:dyDescent="0.35">
      <c r="A38" s="28" t="s">
        <v>4178</v>
      </c>
      <c r="B38" s="28" t="s">
        <v>10</v>
      </c>
    </row>
    <row r="39" spans="1:2" x14ac:dyDescent="0.35">
      <c r="A39" s="28" t="s">
        <v>4182</v>
      </c>
      <c r="B39" s="28" t="s">
        <v>10</v>
      </c>
    </row>
    <row r="40" spans="1:2" x14ac:dyDescent="0.35">
      <c r="A40" s="28" t="s">
        <v>4188</v>
      </c>
      <c r="B40" s="28" t="s">
        <v>10</v>
      </c>
    </row>
    <row r="41" spans="1:2" x14ac:dyDescent="0.35">
      <c r="A41" s="28" t="s">
        <v>37</v>
      </c>
      <c r="B41" s="28" t="s">
        <v>10</v>
      </c>
    </row>
    <row r="42" spans="1:2" x14ac:dyDescent="0.35">
      <c r="A42" s="28" t="s">
        <v>77</v>
      </c>
      <c r="B42" s="28" t="s">
        <v>10</v>
      </c>
    </row>
    <row r="43" spans="1:2" x14ac:dyDescent="0.35">
      <c r="A43" s="28" t="s">
        <v>4199</v>
      </c>
      <c r="B43" s="28" t="s">
        <v>10</v>
      </c>
    </row>
    <row r="44" spans="1:2" x14ac:dyDescent="0.35">
      <c r="A44" s="28" t="s">
        <v>4176</v>
      </c>
      <c r="B44" s="28" t="s">
        <v>16</v>
      </c>
    </row>
    <row r="45" spans="1:2" x14ac:dyDescent="0.35">
      <c r="A45" s="28" t="s">
        <v>4341</v>
      </c>
      <c r="B45" s="28" t="s">
        <v>16</v>
      </c>
    </row>
    <row r="46" spans="1:2" x14ac:dyDescent="0.35">
      <c r="A46" s="28" t="s">
        <v>4286</v>
      </c>
      <c r="B46" s="28" t="s">
        <v>14</v>
      </c>
    </row>
    <row r="47" spans="1:2" x14ac:dyDescent="0.35">
      <c r="A47" s="28" t="s">
        <v>4274</v>
      </c>
      <c r="B47" s="28" t="s">
        <v>14</v>
      </c>
    </row>
    <row r="48" spans="1:2" x14ac:dyDescent="0.35">
      <c r="A48" s="28" t="s">
        <v>4200</v>
      </c>
      <c r="B48" s="28" t="s">
        <v>10</v>
      </c>
    </row>
    <row r="49" spans="1:2" x14ac:dyDescent="0.35">
      <c r="A49" s="28" t="s">
        <v>4201</v>
      </c>
      <c r="B49" s="28" t="s">
        <v>10</v>
      </c>
    </row>
    <row r="50" spans="1:2" x14ac:dyDescent="0.35">
      <c r="A50" s="28" t="s">
        <v>4275</v>
      </c>
      <c r="B50" s="28" t="s">
        <v>16</v>
      </c>
    </row>
    <row r="51" spans="1:2" x14ac:dyDescent="0.35">
      <c r="A51" s="28" t="s">
        <v>4352</v>
      </c>
      <c r="B51" s="28" t="s">
        <v>10</v>
      </c>
    </row>
    <row r="52" spans="1:2" x14ac:dyDescent="0.35">
      <c r="A52" s="28" t="s">
        <v>4354</v>
      </c>
      <c r="B52" s="28" t="s">
        <v>10</v>
      </c>
    </row>
    <row r="53" spans="1:2" x14ac:dyDescent="0.35">
      <c r="A53" s="28" t="s">
        <v>4293</v>
      </c>
      <c r="B53" s="28" t="s">
        <v>112</v>
      </c>
    </row>
    <row r="54" spans="1:2" x14ac:dyDescent="0.35">
      <c r="A54" s="28" t="s">
        <v>4202</v>
      </c>
      <c r="B54" s="28" t="s">
        <v>10</v>
      </c>
    </row>
    <row r="55" spans="1:2" x14ac:dyDescent="0.35">
      <c r="A55" s="28" t="s">
        <v>4203</v>
      </c>
      <c r="B55" s="28" t="s">
        <v>10</v>
      </c>
    </row>
    <row r="56" spans="1:2" x14ac:dyDescent="0.35">
      <c r="A56" s="28" t="s">
        <v>4204</v>
      </c>
      <c r="B56" s="28" t="s">
        <v>10</v>
      </c>
    </row>
    <row r="57" spans="1:2" x14ac:dyDescent="0.35">
      <c r="A57" s="28" t="s">
        <v>4205</v>
      </c>
      <c r="B57" s="28" t="s">
        <v>10</v>
      </c>
    </row>
    <row r="58" spans="1:2" x14ac:dyDescent="0.35">
      <c r="A58" s="28" t="s">
        <v>4206</v>
      </c>
      <c r="B58" s="28" t="s">
        <v>10</v>
      </c>
    </row>
    <row r="59" spans="1:2" x14ac:dyDescent="0.35">
      <c r="A59" s="28" t="s">
        <v>4207</v>
      </c>
      <c r="B59" s="28" t="s">
        <v>10</v>
      </c>
    </row>
    <row r="60" spans="1:2" x14ac:dyDescent="0.35">
      <c r="A60" s="28" t="s">
        <v>4208</v>
      </c>
      <c r="B60" s="28" t="s">
        <v>10</v>
      </c>
    </row>
    <row r="61" spans="1:2" x14ac:dyDescent="0.35">
      <c r="A61" s="28" t="s">
        <v>4209</v>
      </c>
      <c r="B61" s="28" t="s">
        <v>10</v>
      </c>
    </row>
    <row r="62" spans="1:2" x14ac:dyDescent="0.35">
      <c r="A62" s="28" t="s">
        <v>4210</v>
      </c>
      <c r="B62" s="28" t="s">
        <v>10</v>
      </c>
    </row>
    <row r="63" spans="1:2" x14ac:dyDescent="0.35">
      <c r="A63" s="28" t="s">
        <v>4211</v>
      </c>
      <c r="B63" s="28" t="s">
        <v>10</v>
      </c>
    </row>
    <row r="64" spans="1:2" x14ac:dyDescent="0.35">
      <c r="A64" s="28" t="s">
        <v>4212</v>
      </c>
      <c r="B64" s="28" t="s">
        <v>10</v>
      </c>
    </row>
    <row r="65" spans="1:2" x14ac:dyDescent="0.35">
      <c r="A65" s="28" t="s">
        <v>4213</v>
      </c>
      <c r="B65" s="28" t="s">
        <v>10</v>
      </c>
    </row>
    <row r="66" spans="1:2" x14ac:dyDescent="0.35">
      <c r="A66" s="28" t="s">
        <v>4214</v>
      </c>
      <c r="B66" s="28" t="s">
        <v>10</v>
      </c>
    </row>
    <row r="67" spans="1:2" x14ac:dyDescent="0.35">
      <c r="A67" s="28" t="s">
        <v>4215</v>
      </c>
      <c r="B67" s="28" t="s">
        <v>10</v>
      </c>
    </row>
    <row r="68" spans="1:2" x14ac:dyDescent="0.35">
      <c r="A68" s="28" t="s">
        <v>63</v>
      </c>
      <c r="B68" s="28" t="s">
        <v>10</v>
      </c>
    </row>
    <row r="69" spans="1:2" x14ac:dyDescent="0.35">
      <c r="A69" s="28" t="s">
        <v>4334</v>
      </c>
      <c r="B69" s="28" t="s">
        <v>16</v>
      </c>
    </row>
    <row r="70" spans="1:2" x14ac:dyDescent="0.35">
      <c r="A70" s="28" t="s">
        <v>4332</v>
      </c>
      <c r="B70" s="28" t="s">
        <v>16</v>
      </c>
    </row>
    <row r="71" spans="1:2" x14ac:dyDescent="0.35">
      <c r="A71" s="28" t="s">
        <v>4294</v>
      </c>
      <c r="B71" s="28" t="s">
        <v>4195</v>
      </c>
    </row>
    <row r="72" spans="1:2" x14ac:dyDescent="0.35">
      <c r="A72" s="28" t="s">
        <v>4295</v>
      </c>
      <c r="B72" s="28" t="s">
        <v>4195</v>
      </c>
    </row>
    <row r="73" spans="1:2" x14ac:dyDescent="0.35">
      <c r="A73" s="28" t="s">
        <v>4216</v>
      </c>
      <c r="B73" s="28" t="s">
        <v>10</v>
      </c>
    </row>
    <row r="74" spans="1:2" x14ac:dyDescent="0.35">
      <c r="A74" s="28" t="s">
        <v>4217</v>
      </c>
      <c r="B74" s="28" t="s">
        <v>10</v>
      </c>
    </row>
    <row r="75" spans="1:2" x14ac:dyDescent="0.35">
      <c r="A75" s="28" t="s">
        <v>4218</v>
      </c>
      <c r="B75" s="28" t="s">
        <v>10</v>
      </c>
    </row>
    <row r="76" spans="1:2" x14ac:dyDescent="0.35">
      <c r="A76" s="28" t="s">
        <v>4219</v>
      </c>
      <c r="B76" s="28" t="s">
        <v>10</v>
      </c>
    </row>
    <row r="77" spans="1:2" x14ac:dyDescent="0.35">
      <c r="A77" s="28" t="s">
        <v>4220</v>
      </c>
      <c r="B77" s="28" t="s">
        <v>10</v>
      </c>
    </row>
    <row r="78" spans="1:2" x14ac:dyDescent="0.35">
      <c r="A78" s="28" t="s">
        <v>4221</v>
      </c>
      <c r="B78" s="28" t="s">
        <v>10</v>
      </c>
    </row>
    <row r="79" spans="1:2" x14ac:dyDescent="0.35">
      <c r="A79" s="28" t="s">
        <v>4222</v>
      </c>
      <c r="B79" s="28" t="s">
        <v>10</v>
      </c>
    </row>
    <row r="80" spans="1:2" x14ac:dyDescent="0.35">
      <c r="A80" s="28" t="s">
        <v>4223</v>
      </c>
      <c r="B80" s="28" t="s">
        <v>10</v>
      </c>
    </row>
    <row r="81" spans="1:2" x14ac:dyDescent="0.35">
      <c r="A81" s="28" t="s">
        <v>4224</v>
      </c>
      <c r="B81" s="28" t="s">
        <v>10</v>
      </c>
    </row>
    <row r="82" spans="1:2" x14ac:dyDescent="0.35">
      <c r="A82" s="28" t="s">
        <v>4225</v>
      </c>
      <c r="B82" s="28" t="s">
        <v>10</v>
      </c>
    </row>
    <row r="83" spans="1:2" x14ac:dyDescent="0.35">
      <c r="A83" s="28" t="s">
        <v>4226</v>
      </c>
      <c r="B83" s="28" t="s">
        <v>10</v>
      </c>
    </row>
    <row r="84" spans="1:2" x14ac:dyDescent="0.35">
      <c r="A84" s="28" t="s">
        <v>4227</v>
      </c>
      <c r="B84" s="28" t="s">
        <v>10</v>
      </c>
    </row>
    <row r="85" spans="1:2" x14ac:dyDescent="0.35">
      <c r="A85" s="28" t="s">
        <v>4228</v>
      </c>
      <c r="B85" s="28" t="s">
        <v>10</v>
      </c>
    </row>
    <row r="86" spans="1:2" x14ac:dyDescent="0.35">
      <c r="A86" s="28" t="s">
        <v>4229</v>
      </c>
      <c r="B86" s="28" t="s">
        <v>10</v>
      </c>
    </row>
    <row r="87" spans="1:2" x14ac:dyDescent="0.35">
      <c r="A87" s="28" t="s">
        <v>4230</v>
      </c>
      <c r="B87" s="28" t="s">
        <v>10</v>
      </c>
    </row>
    <row r="88" spans="1:2" x14ac:dyDescent="0.35">
      <c r="A88" s="28" t="s">
        <v>4231</v>
      </c>
      <c r="B88" s="28" t="s">
        <v>10</v>
      </c>
    </row>
    <row r="89" spans="1:2" x14ac:dyDescent="0.35">
      <c r="A89" s="28" t="s">
        <v>4232</v>
      </c>
      <c r="B89" s="28" t="s">
        <v>10</v>
      </c>
    </row>
    <row r="90" spans="1:2" x14ac:dyDescent="0.35">
      <c r="A90" s="28" t="s">
        <v>4233</v>
      </c>
      <c r="B90" s="28" t="s">
        <v>10</v>
      </c>
    </row>
    <row r="91" spans="1:2" x14ac:dyDescent="0.35">
      <c r="A91" s="28" t="s">
        <v>4234</v>
      </c>
      <c r="B91" s="28" t="s">
        <v>10</v>
      </c>
    </row>
    <row r="92" spans="1:2" x14ac:dyDescent="0.35">
      <c r="A92" s="28" t="s">
        <v>4362</v>
      </c>
      <c r="B92" s="28" t="s">
        <v>10</v>
      </c>
    </row>
    <row r="93" spans="1:2" x14ac:dyDescent="0.35">
      <c r="A93" s="28" t="s">
        <v>4296</v>
      </c>
      <c r="B93" s="28" t="s">
        <v>112</v>
      </c>
    </row>
    <row r="94" spans="1:2" x14ac:dyDescent="0.35">
      <c r="A94" s="28" t="s">
        <v>4276</v>
      </c>
      <c r="B94" s="28" t="s">
        <v>16</v>
      </c>
    </row>
    <row r="95" spans="1:2" x14ac:dyDescent="0.35">
      <c r="A95" s="28" t="s">
        <v>66</v>
      </c>
      <c r="B95" s="28" t="s">
        <v>10</v>
      </c>
    </row>
    <row r="96" spans="1:2" x14ac:dyDescent="0.35">
      <c r="A96" s="28" t="s">
        <v>4192</v>
      </c>
      <c r="B96" s="28" t="s">
        <v>10</v>
      </c>
    </row>
    <row r="97" spans="1:2" x14ac:dyDescent="0.35">
      <c r="A97" s="28" t="s">
        <v>7</v>
      </c>
      <c r="B97" s="28" t="s">
        <v>14</v>
      </c>
    </row>
    <row r="98" spans="1:2" x14ac:dyDescent="0.35">
      <c r="A98" s="28" t="s">
        <v>4247</v>
      </c>
      <c r="B98" s="28" t="s">
        <v>10</v>
      </c>
    </row>
    <row r="99" spans="1:2" x14ac:dyDescent="0.35">
      <c r="A99" s="28" t="s">
        <v>4248</v>
      </c>
      <c r="B99" s="28" t="s">
        <v>10</v>
      </c>
    </row>
    <row r="100" spans="1:2" x14ac:dyDescent="0.35">
      <c r="A100" s="28" t="s">
        <v>4772</v>
      </c>
      <c r="B100" s="28" t="s">
        <v>10</v>
      </c>
    </row>
    <row r="101" spans="1:2" x14ac:dyDescent="0.35">
      <c r="A101" s="28" t="s">
        <v>4272</v>
      </c>
      <c r="B101" s="28" t="s">
        <v>10</v>
      </c>
    </row>
    <row r="102" spans="1:2" x14ac:dyDescent="0.35">
      <c r="A102" s="28" t="s">
        <v>4245</v>
      </c>
      <c r="B102" s="28" t="s">
        <v>10</v>
      </c>
    </row>
    <row r="103" spans="1:2" x14ac:dyDescent="0.35">
      <c r="A103" s="28" t="s">
        <v>4246</v>
      </c>
      <c r="B103" s="28" t="s">
        <v>10</v>
      </c>
    </row>
    <row r="104" spans="1:2" x14ac:dyDescent="0.35">
      <c r="A104" s="28" t="s">
        <v>4333</v>
      </c>
      <c r="B104" s="28" t="s">
        <v>16</v>
      </c>
    </row>
    <row r="105" spans="1:2" x14ac:dyDescent="0.35">
      <c r="A105" s="28" t="s">
        <v>48</v>
      </c>
      <c r="B105" s="28" t="s">
        <v>14</v>
      </c>
    </row>
    <row r="106" spans="1:2" x14ac:dyDescent="0.35">
      <c r="A106" s="28" t="s">
        <v>4297</v>
      </c>
      <c r="B106" s="28" t="s">
        <v>112</v>
      </c>
    </row>
    <row r="107" spans="1:2" x14ac:dyDescent="0.35">
      <c r="A107" s="28" t="s">
        <v>4277</v>
      </c>
      <c r="B107" s="28" t="s">
        <v>16</v>
      </c>
    </row>
    <row r="108" spans="1:2" x14ac:dyDescent="0.35">
      <c r="A108" s="28" t="s">
        <v>4349</v>
      </c>
      <c r="B108" s="28" t="s">
        <v>10</v>
      </c>
    </row>
    <row r="109" spans="1:2" x14ac:dyDescent="0.35">
      <c r="A109" s="28" t="s">
        <v>4298</v>
      </c>
      <c r="B109" s="28" t="s">
        <v>112</v>
      </c>
    </row>
    <row r="110" spans="1:2" x14ac:dyDescent="0.35">
      <c r="A110" s="28" t="s">
        <v>4299</v>
      </c>
      <c r="B110" s="28" t="s">
        <v>112</v>
      </c>
    </row>
    <row r="111" spans="1:2" x14ac:dyDescent="0.35">
      <c r="A111" s="28" t="s">
        <v>117</v>
      </c>
      <c r="B111" s="28" t="s">
        <v>16</v>
      </c>
    </row>
    <row r="112" spans="1:2" x14ac:dyDescent="0.35">
      <c r="A112" s="28" t="s">
        <v>4337</v>
      </c>
      <c r="B112" s="28" t="s">
        <v>16</v>
      </c>
    </row>
    <row r="113" spans="1:2" x14ac:dyDescent="0.35">
      <c r="A113" s="28" t="s">
        <v>4278</v>
      </c>
      <c r="B113" s="28" t="s">
        <v>16</v>
      </c>
    </row>
    <row r="114" spans="1:2" x14ac:dyDescent="0.35">
      <c r="A114" s="28" t="s">
        <v>4300</v>
      </c>
      <c r="B114" s="28" t="s">
        <v>112</v>
      </c>
    </row>
    <row r="115" spans="1:2" x14ac:dyDescent="0.35">
      <c r="A115" s="28" t="s">
        <v>4287</v>
      </c>
      <c r="B115" s="28" t="s">
        <v>10</v>
      </c>
    </row>
    <row r="116" spans="1:2" x14ac:dyDescent="0.35">
      <c r="A116" s="28" t="s">
        <v>4771</v>
      </c>
      <c r="B116" s="28" t="s">
        <v>10</v>
      </c>
    </row>
    <row r="117" spans="1:2" x14ac:dyDescent="0.35">
      <c r="A117" s="28" t="s">
        <v>4344</v>
      </c>
      <c r="B117" s="28" t="s">
        <v>10</v>
      </c>
    </row>
    <row r="118" spans="1:2" x14ac:dyDescent="0.35">
      <c r="A118" s="28" t="s">
        <v>4342</v>
      </c>
      <c r="B118" s="28" t="s">
        <v>10</v>
      </c>
    </row>
    <row r="119" spans="1:2" x14ac:dyDescent="0.35">
      <c r="A119" s="28" t="s">
        <v>4335</v>
      </c>
      <c r="B119" s="28" t="s">
        <v>112</v>
      </c>
    </row>
    <row r="120" spans="1:2" x14ac:dyDescent="0.35">
      <c r="A120" s="28" t="s">
        <v>4340</v>
      </c>
      <c r="B120" s="28" t="s">
        <v>112</v>
      </c>
    </row>
    <row r="121" spans="1:2" x14ac:dyDescent="0.35">
      <c r="A121" s="28" t="s">
        <v>58</v>
      </c>
      <c r="B121" s="28" t="s">
        <v>14</v>
      </c>
    </row>
    <row r="122" spans="1:2" x14ac:dyDescent="0.35">
      <c r="A122" s="28" t="s">
        <v>4283</v>
      </c>
      <c r="B122" s="28" t="s">
        <v>14</v>
      </c>
    </row>
    <row r="123" spans="1:2" x14ac:dyDescent="0.35">
      <c r="A123" s="28" t="s">
        <v>13</v>
      </c>
      <c r="B123" s="28" t="s">
        <v>14</v>
      </c>
    </row>
    <row r="124" spans="1:2" x14ac:dyDescent="0.35">
      <c r="A124" s="28" t="s">
        <v>127</v>
      </c>
      <c r="B124" s="28" t="s">
        <v>14</v>
      </c>
    </row>
    <row r="125" spans="1:2" x14ac:dyDescent="0.35">
      <c r="A125" s="28" t="s">
        <v>4336</v>
      </c>
      <c r="B125" s="28" t="s">
        <v>16</v>
      </c>
    </row>
    <row r="126" spans="1:2" x14ac:dyDescent="0.35">
      <c r="A126" s="28" t="s">
        <v>4350</v>
      </c>
      <c r="B126" s="28" t="s">
        <v>10</v>
      </c>
    </row>
    <row r="127" spans="1:2" x14ac:dyDescent="0.35">
      <c r="A127" s="28" t="s">
        <v>4301</v>
      </c>
      <c r="B127" s="28" t="s">
        <v>112</v>
      </c>
    </row>
    <row r="128" spans="1:2" x14ac:dyDescent="0.35">
      <c r="A128" s="28" t="s">
        <v>15</v>
      </c>
      <c r="B128" s="28" t="s">
        <v>16</v>
      </c>
    </row>
    <row r="129" spans="1:2" x14ac:dyDescent="0.35">
      <c r="A129" s="28" t="s">
        <v>4181</v>
      </c>
      <c r="B129" s="28" t="s">
        <v>10</v>
      </c>
    </row>
    <row r="130" spans="1:2" x14ac:dyDescent="0.35">
      <c r="A130" s="28" t="s">
        <v>4180</v>
      </c>
      <c r="B130" s="28" t="s">
        <v>10</v>
      </c>
    </row>
    <row r="131" spans="1:2" x14ac:dyDescent="0.35">
      <c r="A131" s="28" t="s">
        <v>4179</v>
      </c>
      <c r="B131" s="28" t="s">
        <v>60</v>
      </c>
    </row>
    <row r="132" spans="1:2" x14ac:dyDescent="0.35">
      <c r="A132" s="28" t="s">
        <v>4357</v>
      </c>
      <c r="B132" s="28" t="s">
        <v>10</v>
      </c>
    </row>
    <row r="133" spans="1:2" x14ac:dyDescent="0.35">
      <c r="A133" s="28" t="s">
        <v>4356</v>
      </c>
      <c r="B133" s="28" t="s">
        <v>10</v>
      </c>
    </row>
    <row r="134" spans="1:2" x14ac:dyDescent="0.35">
      <c r="A134" s="28" t="s">
        <v>4355</v>
      </c>
      <c r="B134" s="28" t="s">
        <v>60</v>
      </c>
    </row>
    <row r="135" spans="1:2" x14ac:dyDescent="0.35">
      <c r="A135" s="28" t="s">
        <v>4311</v>
      </c>
      <c r="B135" s="28" t="s">
        <v>10</v>
      </c>
    </row>
    <row r="136" spans="1:2" x14ac:dyDescent="0.35">
      <c r="A136" s="28" t="s">
        <v>4310</v>
      </c>
      <c r="B136" s="28" t="s">
        <v>10</v>
      </c>
    </row>
    <row r="137" spans="1:2" x14ac:dyDescent="0.35">
      <c r="A137" s="28" t="s">
        <v>4309</v>
      </c>
      <c r="B137" s="28" t="s">
        <v>60</v>
      </c>
    </row>
    <row r="138" spans="1:2" x14ac:dyDescent="0.35">
      <c r="A138" s="28" t="s">
        <v>4323</v>
      </c>
      <c r="B138" s="28" t="s">
        <v>10</v>
      </c>
    </row>
    <row r="139" spans="1:2" x14ac:dyDescent="0.35">
      <c r="A139" s="28" t="s">
        <v>4322</v>
      </c>
      <c r="B139" s="28" t="s">
        <v>10</v>
      </c>
    </row>
    <row r="140" spans="1:2" x14ac:dyDescent="0.35">
      <c r="A140" s="28" t="s">
        <v>4321</v>
      </c>
      <c r="B140" s="28" t="s">
        <v>60</v>
      </c>
    </row>
    <row r="141" spans="1:2" x14ac:dyDescent="0.35">
      <c r="A141" s="28" t="s">
        <v>4358</v>
      </c>
      <c r="B141" s="28" t="s">
        <v>16</v>
      </c>
    </row>
    <row r="142" spans="1:2" x14ac:dyDescent="0.35">
      <c r="A142" s="28" t="s">
        <v>33</v>
      </c>
      <c r="B142" s="28" t="s">
        <v>16</v>
      </c>
    </row>
    <row r="143" spans="1:2" x14ac:dyDescent="0.35">
      <c r="A143" s="28" t="s">
        <v>4363</v>
      </c>
      <c r="B143" s="28" t="s">
        <v>10</v>
      </c>
    </row>
    <row r="144" spans="1:2" x14ac:dyDescent="0.35">
      <c r="A144" s="28" t="s">
        <v>4364</v>
      </c>
      <c r="B144" s="28" t="s">
        <v>10</v>
      </c>
    </row>
    <row r="145" spans="1:2" x14ac:dyDescent="0.35">
      <c r="A145" s="28" t="s">
        <v>4365</v>
      </c>
      <c r="B145" s="28" t="s">
        <v>10</v>
      </c>
    </row>
    <row r="146" spans="1:2" x14ac:dyDescent="0.35">
      <c r="A146" s="28" t="s">
        <v>4366</v>
      </c>
      <c r="B146" s="28" t="s">
        <v>10</v>
      </c>
    </row>
    <row r="147" spans="1:2" x14ac:dyDescent="0.35">
      <c r="A147" s="28" t="s">
        <v>27</v>
      </c>
      <c r="B147" s="28" t="s">
        <v>16</v>
      </c>
    </row>
    <row r="148" spans="1:2" x14ac:dyDescent="0.35">
      <c r="A148" s="28" t="s">
        <v>4343</v>
      </c>
      <c r="B148" s="28" t="s">
        <v>16</v>
      </c>
    </row>
    <row r="149" spans="1:2" x14ac:dyDescent="0.35">
      <c r="A149" s="28" t="s">
        <v>4177</v>
      </c>
      <c r="B149" s="28" t="s">
        <v>16</v>
      </c>
    </row>
    <row r="150" spans="1:2" x14ac:dyDescent="0.35">
      <c r="A150" s="28" t="s">
        <v>4302</v>
      </c>
      <c r="B150" s="28" t="s">
        <v>112</v>
      </c>
    </row>
    <row r="151" spans="1:2" x14ac:dyDescent="0.35">
      <c r="A151" s="28" t="s">
        <v>4279</v>
      </c>
      <c r="B151" s="28" t="s">
        <v>16</v>
      </c>
    </row>
    <row r="152" spans="1:2" x14ac:dyDescent="0.35">
      <c r="A152" s="28" t="s">
        <v>4194</v>
      </c>
      <c r="B152" s="28" t="s">
        <v>4195</v>
      </c>
    </row>
    <row r="153" spans="1:2" ht="29" x14ac:dyDescent="0.35">
      <c r="A153" s="28" t="s">
        <v>4320</v>
      </c>
      <c r="B153" s="28" t="s">
        <v>10</v>
      </c>
    </row>
    <row r="154" spans="1:2" x14ac:dyDescent="0.35">
      <c r="A154" s="28" t="s">
        <v>4324</v>
      </c>
      <c r="B154" s="28" t="s">
        <v>10</v>
      </c>
    </row>
    <row r="155" spans="1:2" x14ac:dyDescent="0.35">
      <c r="A155" s="28" t="s">
        <v>4328</v>
      </c>
      <c r="B155" s="28" t="s">
        <v>10</v>
      </c>
    </row>
    <row r="156" spans="1:2" ht="29" x14ac:dyDescent="0.35">
      <c r="A156" s="28" t="s">
        <v>4308</v>
      </c>
      <c r="B156" s="28" t="s">
        <v>10</v>
      </c>
    </row>
    <row r="157" spans="1:2" ht="29" x14ac:dyDescent="0.35">
      <c r="A157" s="28" t="s">
        <v>4312</v>
      </c>
      <c r="B157" s="28" t="s">
        <v>10</v>
      </c>
    </row>
    <row r="158" spans="1:2" ht="29" x14ac:dyDescent="0.35">
      <c r="A158" s="28" t="s">
        <v>4316</v>
      </c>
      <c r="B158" s="28" t="s">
        <v>10</v>
      </c>
    </row>
    <row r="159" spans="1:2" x14ac:dyDescent="0.35">
      <c r="A159" s="28" t="s">
        <v>4303</v>
      </c>
      <c r="B159" s="28" t="s">
        <v>112</v>
      </c>
    </row>
    <row r="160" spans="1:2" x14ac:dyDescent="0.35">
      <c r="A160" s="28" t="s">
        <v>4359</v>
      </c>
      <c r="B160" s="28" t="s">
        <v>16</v>
      </c>
    </row>
    <row r="161" spans="1:2" x14ac:dyDescent="0.35">
      <c r="A161" s="28" t="s">
        <v>4280</v>
      </c>
      <c r="B161" s="28" t="s">
        <v>16</v>
      </c>
    </row>
    <row r="162" spans="1:2" x14ac:dyDescent="0.35">
      <c r="A162" s="28" t="s">
        <v>4304</v>
      </c>
      <c r="B162" s="28" t="s">
        <v>112</v>
      </c>
    </row>
    <row r="163" spans="1:2" x14ac:dyDescent="0.35">
      <c r="A163" s="28" t="s">
        <v>4235</v>
      </c>
      <c r="B163" s="28" t="s">
        <v>10</v>
      </c>
    </row>
    <row r="164" spans="1:2" x14ac:dyDescent="0.35">
      <c r="A164" s="28" t="s">
        <v>4236</v>
      </c>
      <c r="B164" s="28" t="s">
        <v>10</v>
      </c>
    </row>
    <row r="165" spans="1:2" x14ac:dyDescent="0.35">
      <c r="A165" s="28" t="s">
        <v>4237</v>
      </c>
      <c r="B165" s="28" t="s">
        <v>10</v>
      </c>
    </row>
    <row r="166" spans="1:2" x14ac:dyDescent="0.35">
      <c r="A166" s="28" t="s">
        <v>4238</v>
      </c>
      <c r="B166" s="28" t="s">
        <v>10</v>
      </c>
    </row>
    <row r="167" spans="1:2" x14ac:dyDescent="0.35">
      <c r="A167" s="28" t="s">
        <v>4305</v>
      </c>
      <c r="B167" s="28" t="s">
        <v>112</v>
      </c>
    </row>
    <row r="168" spans="1:2" x14ac:dyDescent="0.35">
      <c r="A168" s="28" t="s">
        <v>4281</v>
      </c>
      <c r="B168" s="28" t="s">
        <v>16</v>
      </c>
    </row>
    <row r="169" spans="1:2" x14ac:dyDescent="0.35">
      <c r="A169" s="28" t="s">
        <v>4187</v>
      </c>
      <c r="B169" s="28" t="s">
        <v>10</v>
      </c>
    </row>
    <row r="170" spans="1:2" x14ac:dyDescent="0.35">
      <c r="A170" s="28" t="s">
        <v>4239</v>
      </c>
      <c r="B170" s="28" t="s">
        <v>10</v>
      </c>
    </row>
    <row r="171" spans="1:2" x14ac:dyDescent="0.35">
      <c r="A171" s="28" t="s">
        <v>4240</v>
      </c>
      <c r="B171" s="28" t="s">
        <v>10</v>
      </c>
    </row>
    <row r="172" spans="1:2" x14ac:dyDescent="0.35">
      <c r="A172" s="28" t="s">
        <v>4339</v>
      </c>
      <c r="B172" s="28" t="s">
        <v>14</v>
      </c>
    </row>
    <row r="173" spans="1:2" x14ac:dyDescent="0.35">
      <c r="A173" s="28" t="s">
        <v>4360</v>
      </c>
      <c r="B173" s="28" t="s">
        <v>16</v>
      </c>
    </row>
    <row r="174" spans="1:2" x14ac:dyDescent="0.35">
      <c r="A174" s="28" t="s">
        <v>4306</v>
      </c>
      <c r="B174" s="28" t="s">
        <v>112</v>
      </c>
    </row>
    <row r="175" spans="1:2" x14ac:dyDescent="0.35">
      <c r="A175" s="28" t="s">
        <v>4282</v>
      </c>
      <c r="B175" s="28" t="s">
        <v>16</v>
      </c>
    </row>
    <row r="176" spans="1:2" x14ac:dyDescent="0.35">
      <c r="A176" s="28" t="s">
        <v>24</v>
      </c>
      <c r="B176" s="28" t="s">
        <v>16</v>
      </c>
    </row>
    <row r="177" spans="1:2" x14ac:dyDescent="0.35">
      <c r="A177" s="28" t="s">
        <v>4367</v>
      </c>
      <c r="B177" s="28" t="s">
        <v>10</v>
      </c>
    </row>
    <row r="178" spans="1:2" x14ac:dyDescent="0.35">
      <c r="A178" s="28" t="s">
        <v>102</v>
      </c>
      <c r="B178" s="28" t="s">
        <v>10</v>
      </c>
    </row>
    <row r="179" spans="1:2" x14ac:dyDescent="0.35">
      <c r="A179" s="28" t="s">
        <v>4368</v>
      </c>
      <c r="B179" s="28" t="s">
        <v>10</v>
      </c>
    </row>
    <row r="180" spans="1:2" x14ac:dyDescent="0.35">
      <c r="A180" s="28" t="s">
        <v>4369</v>
      </c>
      <c r="B180" s="28" t="s">
        <v>10</v>
      </c>
    </row>
    <row r="181" spans="1:2" x14ac:dyDescent="0.35">
      <c r="A181" s="28" t="s">
        <v>4241</v>
      </c>
      <c r="B181" s="28" t="s">
        <v>10</v>
      </c>
    </row>
    <row r="182" spans="1:2" x14ac:dyDescent="0.35">
      <c r="A182" s="28" t="s">
        <v>4257</v>
      </c>
      <c r="B182" s="28" t="s">
        <v>10</v>
      </c>
    </row>
    <row r="183" spans="1:2" x14ac:dyDescent="0.35">
      <c r="A183" s="28" t="s">
        <v>4258</v>
      </c>
      <c r="B183" s="28" t="s">
        <v>10</v>
      </c>
    </row>
    <row r="184" spans="1:2" x14ac:dyDescent="0.35">
      <c r="A184" s="28" t="s">
        <v>4242</v>
      </c>
      <c r="B184" s="28" t="s">
        <v>10</v>
      </c>
    </row>
    <row r="185" spans="1:2" x14ac:dyDescent="0.35">
      <c r="A185" s="28" t="s">
        <v>4259</v>
      </c>
      <c r="B185" s="28" t="s">
        <v>10</v>
      </c>
    </row>
    <row r="186" spans="1:2" x14ac:dyDescent="0.35">
      <c r="A186" s="28" t="s">
        <v>4260</v>
      </c>
      <c r="B186" s="28" t="s">
        <v>10</v>
      </c>
    </row>
    <row r="187" spans="1:2" x14ac:dyDescent="0.35">
      <c r="A187" s="28" t="s">
        <v>4307</v>
      </c>
      <c r="B187" s="28" t="s">
        <v>112</v>
      </c>
    </row>
    <row r="188" spans="1:2" x14ac:dyDescent="0.35">
      <c r="A188" s="28" t="s">
        <v>4185</v>
      </c>
      <c r="B188" s="28" t="s">
        <v>10</v>
      </c>
    </row>
    <row r="189" spans="1:2" x14ac:dyDescent="0.35">
      <c r="A189" s="28" t="s">
        <v>4184</v>
      </c>
      <c r="B189" s="28" t="s">
        <v>10</v>
      </c>
    </row>
    <row r="190" spans="1:2" x14ac:dyDescent="0.35">
      <c r="A190" s="28" t="s">
        <v>4183</v>
      </c>
      <c r="B190" s="28" t="s">
        <v>60</v>
      </c>
    </row>
    <row r="191" spans="1:2" x14ac:dyDescent="0.35">
      <c r="A191" s="28" t="s">
        <v>4191</v>
      </c>
      <c r="B191" s="28" t="s">
        <v>10</v>
      </c>
    </row>
    <row r="192" spans="1:2" x14ac:dyDescent="0.35">
      <c r="A192" s="28" t="s">
        <v>4190</v>
      </c>
      <c r="B192" s="28" t="s">
        <v>10</v>
      </c>
    </row>
    <row r="193" spans="1:2" x14ac:dyDescent="0.35">
      <c r="A193" s="28" t="s">
        <v>4189</v>
      </c>
      <c r="B193" s="28" t="s">
        <v>60</v>
      </c>
    </row>
    <row r="194" spans="1:2" x14ac:dyDescent="0.35">
      <c r="A194" s="28" t="s">
        <v>4315</v>
      </c>
      <c r="B194" s="28" t="s">
        <v>10</v>
      </c>
    </row>
    <row r="195" spans="1:2" x14ac:dyDescent="0.35">
      <c r="A195" s="28" t="s">
        <v>4314</v>
      </c>
      <c r="B195" s="28" t="s">
        <v>10</v>
      </c>
    </row>
    <row r="196" spans="1:2" x14ac:dyDescent="0.35">
      <c r="A196" s="28" t="s">
        <v>4313</v>
      </c>
      <c r="B196" s="28" t="s">
        <v>60</v>
      </c>
    </row>
    <row r="197" spans="1:2" x14ac:dyDescent="0.35">
      <c r="A197" s="28" t="s">
        <v>4319</v>
      </c>
      <c r="B197" s="28" t="s">
        <v>10</v>
      </c>
    </row>
    <row r="198" spans="1:2" x14ac:dyDescent="0.35">
      <c r="A198" s="28" t="s">
        <v>4318</v>
      </c>
      <c r="B198" s="28" t="s">
        <v>10</v>
      </c>
    </row>
    <row r="199" spans="1:2" x14ac:dyDescent="0.35">
      <c r="A199" s="28" t="s">
        <v>4317</v>
      </c>
      <c r="B199" s="28" t="s">
        <v>60</v>
      </c>
    </row>
    <row r="200" spans="1:2" x14ac:dyDescent="0.35">
      <c r="A200" s="28" t="s">
        <v>4327</v>
      </c>
      <c r="B200" s="28" t="s">
        <v>10</v>
      </c>
    </row>
    <row r="201" spans="1:2" x14ac:dyDescent="0.35">
      <c r="A201" s="28" t="s">
        <v>4326</v>
      </c>
      <c r="B201" s="28" t="s">
        <v>10</v>
      </c>
    </row>
    <row r="202" spans="1:2" x14ac:dyDescent="0.35">
      <c r="A202" s="28" t="s">
        <v>4325</v>
      </c>
      <c r="B202" s="28" t="s">
        <v>60</v>
      </c>
    </row>
    <row r="203" spans="1:2" x14ac:dyDescent="0.35">
      <c r="A203" s="28" t="s">
        <v>4331</v>
      </c>
      <c r="B203" s="28" t="s">
        <v>10</v>
      </c>
    </row>
    <row r="204" spans="1:2" x14ac:dyDescent="0.35">
      <c r="A204" s="28" t="s">
        <v>4330</v>
      </c>
      <c r="B204" s="28" t="s">
        <v>10</v>
      </c>
    </row>
    <row r="205" spans="1:2" x14ac:dyDescent="0.35">
      <c r="A205" s="28" t="s">
        <v>4329</v>
      </c>
      <c r="B205" s="28" t="s">
        <v>60</v>
      </c>
    </row>
    <row r="206" spans="1:2" x14ac:dyDescent="0.35">
      <c r="A206" s="28" t="s">
        <v>4348</v>
      </c>
      <c r="B206" s="28" t="s">
        <v>10</v>
      </c>
    </row>
    <row r="207" spans="1:2" x14ac:dyDescent="0.35">
      <c r="A207" s="28" t="s">
        <v>4285</v>
      </c>
      <c r="B207" s="28" t="s">
        <v>10</v>
      </c>
    </row>
    <row r="208" spans="1:2" x14ac:dyDescent="0.35">
      <c r="A208" s="28" t="s">
        <v>4186</v>
      </c>
      <c r="B208" s="28" t="s">
        <v>60</v>
      </c>
    </row>
    <row r="209" spans="1:2" x14ac:dyDescent="0.35">
      <c r="A209" s="28" t="s">
        <v>4243</v>
      </c>
      <c r="B209" s="28" t="s">
        <v>10</v>
      </c>
    </row>
    <row r="210" spans="1:2" x14ac:dyDescent="0.35">
      <c r="A210" s="28" t="s">
        <v>4244</v>
      </c>
      <c r="B210" s="28" t="s">
        <v>10</v>
      </c>
    </row>
    <row r="211" spans="1:2" x14ac:dyDescent="0.35">
      <c r="A211" s="28" t="s">
        <v>4284</v>
      </c>
      <c r="B211" s="28" t="s">
        <v>14</v>
      </c>
    </row>
    <row r="212" spans="1:2" x14ac:dyDescent="0.35">
      <c r="A212" s="28" t="s">
        <v>4269</v>
      </c>
      <c r="B212" s="28" t="s">
        <v>10</v>
      </c>
    </row>
    <row r="213" spans="1:2" x14ac:dyDescent="0.35">
      <c r="A213" s="28" t="s">
        <v>4270</v>
      </c>
      <c r="B213" s="28" t="s">
        <v>10</v>
      </c>
    </row>
    <row r="214" spans="1:2" x14ac:dyDescent="0.35">
      <c r="A214" s="28" t="s">
        <v>4265</v>
      </c>
      <c r="B214" s="28" t="s">
        <v>10</v>
      </c>
    </row>
    <row r="215" spans="1:2" x14ac:dyDescent="0.35">
      <c r="A215" s="28" t="s">
        <v>4266</v>
      </c>
      <c r="B215" s="28" t="s">
        <v>10</v>
      </c>
    </row>
    <row r="216" spans="1:2" x14ac:dyDescent="0.35">
      <c r="A216" s="28" t="s">
        <v>4267</v>
      </c>
      <c r="B216" s="28" t="s">
        <v>10</v>
      </c>
    </row>
    <row r="217" spans="1:2" x14ac:dyDescent="0.35">
      <c r="A217" s="28" t="s">
        <v>4268</v>
      </c>
      <c r="B217" s="28" t="s">
        <v>10</v>
      </c>
    </row>
    <row r="218" spans="1:2" x14ac:dyDescent="0.35">
      <c r="A218" s="28" t="s">
        <v>4347</v>
      </c>
      <c r="B218" s="28" t="s">
        <v>10</v>
      </c>
    </row>
    <row r="219" spans="1:2" x14ac:dyDescent="0.35">
      <c r="A219" s="28" t="s">
        <v>4346</v>
      </c>
      <c r="B219" s="28" t="s">
        <v>10</v>
      </c>
    </row>
    <row r="220" spans="1:2" x14ac:dyDescent="0.35">
      <c r="A220" s="28" t="s">
        <v>4345</v>
      </c>
      <c r="B220" s="28" t="s">
        <v>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422"/>
  <sheetViews>
    <sheetView workbookViewId="0"/>
  </sheetViews>
  <sheetFormatPr defaultRowHeight="14.5" x14ac:dyDescent="0.35"/>
  <cols>
    <col min="1" max="1" width="47.7265625" customWidth="1"/>
    <col min="2" max="2" width="14.7265625" customWidth="1"/>
  </cols>
  <sheetData>
    <row r="1" spans="1:1" s="11" customFormat="1" ht="15" thickBot="1" x14ac:dyDescent="0.4">
      <c r="A1" s="46" t="s">
        <v>0</v>
      </c>
    </row>
    <row r="2" spans="1:1" x14ac:dyDescent="0.35">
      <c r="A2" s="26" t="s">
        <v>4448</v>
      </c>
    </row>
    <row r="3" spans="1:1" x14ac:dyDescent="0.35">
      <c r="A3" s="26" t="s">
        <v>4449</v>
      </c>
    </row>
    <row r="4" spans="1:1" x14ac:dyDescent="0.35">
      <c r="A4" s="26" t="s">
        <v>4450</v>
      </c>
    </row>
    <row r="5" spans="1:1" x14ac:dyDescent="0.35">
      <c r="A5" s="26" t="s">
        <v>4451</v>
      </c>
    </row>
    <row r="6" spans="1:1" x14ac:dyDescent="0.35">
      <c r="A6" s="26" t="s">
        <v>4452</v>
      </c>
    </row>
    <row r="7" spans="1:1" x14ac:dyDescent="0.35">
      <c r="A7" s="26" t="s">
        <v>4453</v>
      </c>
    </row>
    <row r="8" spans="1:1" x14ac:dyDescent="0.35">
      <c r="A8" s="26" t="s">
        <v>4454</v>
      </c>
    </row>
    <row r="9" spans="1:1" x14ac:dyDescent="0.35">
      <c r="A9" s="26" t="s">
        <v>4455</v>
      </c>
    </row>
    <row r="10" spans="1:1" x14ac:dyDescent="0.35">
      <c r="A10" s="26" t="s">
        <v>4456</v>
      </c>
    </row>
    <row r="11" spans="1:1" x14ac:dyDescent="0.35">
      <c r="A11" s="26" t="s">
        <v>4457</v>
      </c>
    </row>
    <row r="12" spans="1:1" x14ac:dyDescent="0.35">
      <c r="A12" s="26" t="s">
        <v>4458</v>
      </c>
    </row>
    <row r="13" spans="1:1" x14ac:dyDescent="0.35">
      <c r="A13" s="26" t="s">
        <v>4459</v>
      </c>
    </row>
    <row r="14" spans="1:1" x14ac:dyDescent="0.35">
      <c r="A14" s="26" t="s">
        <v>4460</v>
      </c>
    </row>
    <row r="15" spans="1:1" x14ac:dyDescent="0.35">
      <c r="A15" s="26" t="s">
        <v>4461</v>
      </c>
    </row>
    <row r="16" spans="1:1" x14ac:dyDescent="0.35">
      <c r="A16" s="26" t="s">
        <v>4462</v>
      </c>
    </row>
    <row r="17" spans="1:1" x14ac:dyDescent="0.35">
      <c r="A17" s="26" t="s">
        <v>4463</v>
      </c>
    </row>
    <row r="18" spans="1:1" x14ac:dyDescent="0.35">
      <c r="A18" s="26" t="s">
        <v>4464</v>
      </c>
    </row>
    <row r="19" spans="1:1" x14ac:dyDescent="0.35">
      <c r="A19" s="26" t="s">
        <v>4465</v>
      </c>
    </row>
    <row r="20" spans="1:1" x14ac:dyDescent="0.35">
      <c r="A20" s="26" t="s">
        <v>4466</v>
      </c>
    </row>
    <row r="21" spans="1:1" x14ac:dyDescent="0.35">
      <c r="A21" s="26" t="s">
        <v>4467</v>
      </c>
    </row>
    <row r="22" spans="1:1" x14ac:dyDescent="0.35">
      <c r="A22" s="26" t="s">
        <v>4468</v>
      </c>
    </row>
    <row r="23" spans="1:1" x14ac:dyDescent="0.35">
      <c r="A23" s="26" t="s">
        <v>4469</v>
      </c>
    </row>
    <row r="24" spans="1:1" x14ac:dyDescent="0.35">
      <c r="A24" s="26" t="s">
        <v>4470</v>
      </c>
    </row>
    <row r="25" spans="1:1" x14ac:dyDescent="0.35">
      <c r="A25" s="26" t="s">
        <v>4471</v>
      </c>
    </row>
    <row r="26" spans="1:1" x14ac:dyDescent="0.35">
      <c r="A26" s="26" t="s">
        <v>4472</v>
      </c>
    </row>
    <row r="27" spans="1:1" x14ac:dyDescent="0.35">
      <c r="A27" s="26" t="s">
        <v>4473</v>
      </c>
    </row>
    <row r="28" spans="1:1" x14ac:dyDescent="0.35">
      <c r="A28" s="26" t="s">
        <v>4474</v>
      </c>
    </row>
    <row r="29" spans="1:1" x14ac:dyDescent="0.35">
      <c r="A29" s="62" t="s">
        <v>3871</v>
      </c>
    </row>
    <row r="30" spans="1:1" x14ac:dyDescent="0.35">
      <c r="A30" s="62" t="s">
        <v>3872</v>
      </c>
    </row>
    <row r="31" spans="1:1" x14ac:dyDescent="0.35">
      <c r="A31" s="62" t="s">
        <v>3873</v>
      </c>
    </row>
    <row r="32" spans="1:1" x14ac:dyDescent="0.35">
      <c r="A32" s="62" t="s">
        <v>4737</v>
      </c>
    </row>
    <row r="33" spans="1:1" x14ac:dyDescent="0.35">
      <c r="A33" s="62" t="s">
        <v>3874</v>
      </c>
    </row>
    <row r="34" spans="1:1" x14ac:dyDescent="0.35">
      <c r="A34" s="62" t="s">
        <v>3875</v>
      </c>
    </row>
    <row r="35" spans="1:1" x14ac:dyDescent="0.35">
      <c r="A35" s="26" t="s">
        <v>4475</v>
      </c>
    </row>
    <row r="36" spans="1:1" x14ac:dyDescent="0.35">
      <c r="A36" s="62" t="s">
        <v>3876</v>
      </c>
    </row>
    <row r="37" spans="1:1" x14ac:dyDescent="0.35">
      <c r="A37" s="26" t="s">
        <v>4476</v>
      </c>
    </row>
    <row r="38" spans="1:1" x14ac:dyDescent="0.35">
      <c r="A38" s="62" t="s">
        <v>3877</v>
      </c>
    </row>
    <row r="39" spans="1:1" x14ac:dyDescent="0.35">
      <c r="A39" s="26" t="s">
        <v>4477</v>
      </c>
    </row>
    <row r="40" spans="1:1" x14ac:dyDescent="0.35">
      <c r="A40" s="26" t="s">
        <v>4478</v>
      </c>
    </row>
    <row r="41" spans="1:1" x14ac:dyDescent="0.35">
      <c r="A41" s="26" t="s">
        <v>4479</v>
      </c>
    </row>
    <row r="42" spans="1:1" x14ac:dyDescent="0.35">
      <c r="A42" s="62" t="s">
        <v>3878</v>
      </c>
    </row>
    <row r="43" spans="1:1" x14ac:dyDescent="0.35">
      <c r="A43" s="26" t="s">
        <v>4480</v>
      </c>
    </row>
    <row r="44" spans="1:1" x14ac:dyDescent="0.35">
      <c r="A44" s="26" t="s">
        <v>4481</v>
      </c>
    </row>
    <row r="45" spans="1:1" x14ac:dyDescent="0.35">
      <c r="A45" s="62" t="s">
        <v>3879</v>
      </c>
    </row>
    <row r="46" spans="1:1" x14ac:dyDescent="0.35">
      <c r="A46" s="62" t="s">
        <v>3880</v>
      </c>
    </row>
    <row r="47" spans="1:1" x14ac:dyDescent="0.35">
      <c r="A47" s="63" t="s">
        <v>3881</v>
      </c>
    </row>
    <row r="48" spans="1:1" x14ac:dyDescent="0.35">
      <c r="A48" s="62" t="s">
        <v>3882</v>
      </c>
    </row>
    <row r="49" spans="1:1" x14ac:dyDescent="0.35">
      <c r="A49" s="26" t="s">
        <v>4482</v>
      </c>
    </row>
    <row r="50" spans="1:1" x14ac:dyDescent="0.35">
      <c r="A50" s="26" t="s">
        <v>4483</v>
      </c>
    </row>
    <row r="51" spans="1:1" x14ac:dyDescent="0.35">
      <c r="A51" s="62" t="s">
        <v>3883</v>
      </c>
    </row>
    <row r="52" spans="1:1" x14ac:dyDescent="0.35">
      <c r="A52" s="63" t="s">
        <v>3884</v>
      </c>
    </row>
    <row r="53" spans="1:1" x14ac:dyDescent="0.35">
      <c r="A53" s="62" t="s">
        <v>3885</v>
      </c>
    </row>
    <row r="54" spans="1:1" x14ac:dyDescent="0.35">
      <c r="A54" s="62" t="s">
        <v>3886</v>
      </c>
    </row>
    <row r="55" spans="1:1" x14ac:dyDescent="0.35">
      <c r="A55" s="62" t="s">
        <v>3887</v>
      </c>
    </row>
    <row r="56" spans="1:1" x14ac:dyDescent="0.35">
      <c r="A56" s="63" t="s">
        <v>3888</v>
      </c>
    </row>
    <row r="57" spans="1:1" x14ac:dyDescent="0.35">
      <c r="A57" s="26" t="s">
        <v>4484</v>
      </c>
    </row>
    <row r="58" spans="1:1" x14ac:dyDescent="0.35">
      <c r="A58" s="62" t="s">
        <v>3889</v>
      </c>
    </row>
    <row r="59" spans="1:1" x14ac:dyDescent="0.35">
      <c r="A59" s="62" t="s">
        <v>3890</v>
      </c>
    </row>
    <row r="60" spans="1:1" x14ac:dyDescent="0.35">
      <c r="A60" s="62" t="s">
        <v>3891</v>
      </c>
    </row>
    <row r="61" spans="1:1" x14ac:dyDescent="0.35">
      <c r="A61" s="26" t="s">
        <v>4485</v>
      </c>
    </row>
    <row r="62" spans="1:1" x14ac:dyDescent="0.35">
      <c r="A62" s="26" t="s">
        <v>4486</v>
      </c>
    </row>
    <row r="63" spans="1:1" x14ac:dyDescent="0.35">
      <c r="A63" s="62" t="s">
        <v>3892</v>
      </c>
    </row>
    <row r="64" spans="1:1" x14ac:dyDescent="0.35">
      <c r="A64" s="62" t="s">
        <v>3893</v>
      </c>
    </row>
    <row r="65" spans="1:1" x14ac:dyDescent="0.35">
      <c r="A65" s="62" t="s">
        <v>3894</v>
      </c>
    </row>
    <row r="66" spans="1:1" x14ac:dyDescent="0.35">
      <c r="A66" s="62" t="s">
        <v>3895</v>
      </c>
    </row>
    <row r="67" spans="1:1" x14ac:dyDescent="0.35">
      <c r="A67" s="62" t="s">
        <v>3896</v>
      </c>
    </row>
    <row r="68" spans="1:1" x14ac:dyDescent="0.35">
      <c r="A68" s="26" t="s">
        <v>4487</v>
      </c>
    </row>
    <row r="69" spans="1:1" x14ac:dyDescent="0.35">
      <c r="A69" s="26" t="s">
        <v>4488</v>
      </c>
    </row>
    <row r="70" spans="1:1" x14ac:dyDescent="0.35">
      <c r="A70" s="62" t="s">
        <v>3897</v>
      </c>
    </row>
    <row r="71" spans="1:1" x14ac:dyDescent="0.35">
      <c r="A71" s="26" t="s">
        <v>4489</v>
      </c>
    </row>
    <row r="72" spans="1:1" x14ac:dyDescent="0.35">
      <c r="A72" s="26" t="s">
        <v>4490</v>
      </c>
    </row>
    <row r="73" spans="1:1" x14ac:dyDescent="0.35">
      <c r="A73" s="26" t="s">
        <v>4491</v>
      </c>
    </row>
    <row r="74" spans="1:1" x14ac:dyDescent="0.35">
      <c r="A74" s="26" t="s">
        <v>4492</v>
      </c>
    </row>
    <row r="75" spans="1:1" x14ac:dyDescent="0.35">
      <c r="A75" s="26" t="s">
        <v>4493</v>
      </c>
    </row>
    <row r="76" spans="1:1" x14ac:dyDescent="0.35">
      <c r="A76" s="26" t="s">
        <v>4494</v>
      </c>
    </row>
    <row r="77" spans="1:1" x14ac:dyDescent="0.35">
      <c r="A77" s="26" t="s">
        <v>4495</v>
      </c>
    </row>
    <row r="78" spans="1:1" x14ac:dyDescent="0.35">
      <c r="A78" s="26" t="s">
        <v>4496</v>
      </c>
    </row>
    <row r="79" spans="1:1" x14ac:dyDescent="0.35">
      <c r="A79" s="62" t="s">
        <v>3898</v>
      </c>
    </row>
    <row r="80" spans="1:1" x14ac:dyDescent="0.35">
      <c r="A80" s="26" t="s">
        <v>4497</v>
      </c>
    </row>
    <row r="81" spans="1:1" x14ac:dyDescent="0.35">
      <c r="A81" s="26" t="s">
        <v>4498</v>
      </c>
    </row>
    <row r="82" spans="1:1" x14ac:dyDescent="0.35">
      <c r="A82" s="26" t="s">
        <v>4499</v>
      </c>
    </row>
    <row r="83" spans="1:1" x14ac:dyDescent="0.35">
      <c r="A83" s="62" t="s">
        <v>3899</v>
      </c>
    </row>
    <row r="84" spans="1:1" x14ac:dyDescent="0.35">
      <c r="A84" s="62" t="s">
        <v>3900</v>
      </c>
    </row>
    <row r="85" spans="1:1" x14ac:dyDescent="0.35">
      <c r="A85" s="26" t="s">
        <v>4500</v>
      </c>
    </row>
    <row r="86" spans="1:1" x14ac:dyDescent="0.35">
      <c r="A86" s="26" t="s">
        <v>4501</v>
      </c>
    </row>
    <row r="87" spans="1:1" x14ac:dyDescent="0.35">
      <c r="A87" s="62" t="s">
        <v>3901</v>
      </c>
    </row>
    <row r="88" spans="1:1" x14ac:dyDescent="0.35">
      <c r="A88" s="26" t="s">
        <v>4502</v>
      </c>
    </row>
    <row r="89" spans="1:1" x14ac:dyDescent="0.35">
      <c r="A89" s="62" t="s">
        <v>3902</v>
      </c>
    </row>
    <row r="90" spans="1:1" x14ac:dyDescent="0.35">
      <c r="A90" s="26" t="s">
        <v>4503</v>
      </c>
    </row>
    <row r="91" spans="1:1" x14ac:dyDescent="0.35">
      <c r="A91" s="62" t="s">
        <v>3903</v>
      </c>
    </row>
    <row r="92" spans="1:1" x14ac:dyDescent="0.35">
      <c r="A92" s="26" t="s">
        <v>4504</v>
      </c>
    </row>
    <row r="93" spans="1:1" x14ac:dyDescent="0.35">
      <c r="A93" s="26" t="s">
        <v>4505</v>
      </c>
    </row>
    <row r="94" spans="1:1" x14ac:dyDescent="0.35">
      <c r="A94" s="26" t="s">
        <v>4506</v>
      </c>
    </row>
    <row r="95" spans="1:1" x14ac:dyDescent="0.35">
      <c r="A95" s="26" t="s">
        <v>4507</v>
      </c>
    </row>
    <row r="96" spans="1:1" x14ac:dyDescent="0.35">
      <c r="A96" s="62" t="s">
        <v>3904</v>
      </c>
    </row>
    <row r="97" spans="1:1" x14ac:dyDescent="0.35">
      <c r="A97" s="26" t="s">
        <v>4508</v>
      </c>
    </row>
    <row r="98" spans="1:1" x14ac:dyDescent="0.35">
      <c r="A98" s="62" t="s">
        <v>3905</v>
      </c>
    </row>
    <row r="99" spans="1:1" x14ac:dyDescent="0.35">
      <c r="A99" s="26" t="s">
        <v>4509</v>
      </c>
    </row>
    <row r="100" spans="1:1" x14ac:dyDescent="0.35">
      <c r="A100" s="26" t="s">
        <v>4510</v>
      </c>
    </row>
    <row r="101" spans="1:1" x14ac:dyDescent="0.35">
      <c r="A101" s="26" t="s">
        <v>4511</v>
      </c>
    </row>
    <row r="102" spans="1:1" x14ac:dyDescent="0.35">
      <c r="A102" s="26" t="s">
        <v>4512</v>
      </c>
    </row>
    <row r="103" spans="1:1" x14ac:dyDescent="0.35">
      <c r="A103" s="26" t="s">
        <v>4513</v>
      </c>
    </row>
    <row r="104" spans="1:1" x14ac:dyDescent="0.35">
      <c r="A104" s="26" t="s">
        <v>4514</v>
      </c>
    </row>
    <row r="105" spans="1:1" x14ac:dyDescent="0.35">
      <c r="A105" s="26" t="s">
        <v>4515</v>
      </c>
    </row>
    <row r="106" spans="1:1" x14ac:dyDescent="0.35">
      <c r="A106" s="26" t="s">
        <v>4516</v>
      </c>
    </row>
    <row r="107" spans="1:1" x14ac:dyDescent="0.35">
      <c r="A107" s="26" t="s">
        <v>4517</v>
      </c>
    </row>
    <row r="108" spans="1:1" x14ac:dyDescent="0.35">
      <c r="A108" s="62" t="s">
        <v>3906</v>
      </c>
    </row>
    <row r="109" spans="1:1" x14ac:dyDescent="0.35">
      <c r="A109" s="62" t="s">
        <v>3907</v>
      </c>
    </row>
    <row r="110" spans="1:1" x14ac:dyDescent="0.35">
      <c r="A110" s="26" t="s">
        <v>4518</v>
      </c>
    </row>
    <row r="111" spans="1:1" x14ac:dyDescent="0.35">
      <c r="A111" s="62" t="s">
        <v>3908</v>
      </c>
    </row>
    <row r="112" spans="1:1" x14ac:dyDescent="0.35">
      <c r="A112" s="63" t="s">
        <v>3909</v>
      </c>
    </row>
    <row r="113" spans="1:1" x14ac:dyDescent="0.35">
      <c r="A113" s="62" t="s">
        <v>3910</v>
      </c>
    </row>
    <row r="114" spans="1:1" x14ac:dyDescent="0.35">
      <c r="A114" s="26" t="s">
        <v>4519</v>
      </c>
    </row>
    <row r="115" spans="1:1" x14ac:dyDescent="0.35">
      <c r="A115" s="62" t="s">
        <v>3911</v>
      </c>
    </row>
    <row r="116" spans="1:1" x14ac:dyDescent="0.35">
      <c r="A116" s="26" t="s">
        <v>4520</v>
      </c>
    </row>
    <row r="117" spans="1:1" x14ac:dyDescent="0.35">
      <c r="A117" s="26" t="s">
        <v>4521</v>
      </c>
    </row>
    <row r="118" spans="1:1" x14ac:dyDescent="0.35">
      <c r="A118" s="26" t="s">
        <v>4522</v>
      </c>
    </row>
    <row r="119" spans="1:1" x14ac:dyDescent="0.35">
      <c r="A119" s="26" t="s">
        <v>4523</v>
      </c>
    </row>
    <row r="120" spans="1:1" x14ac:dyDescent="0.35">
      <c r="A120" s="26" t="s">
        <v>4524</v>
      </c>
    </row>
    <row r="121" spans="1:1" x14ac:dyDescent="0.35">
      <c r="A121" s="26" t="s">
        <v>4525</v>
      </c>
    </row>
    <row r="122" spans="1:1" x14ac:dyDescent="0.35">
      <c r="A122" s="26" t="s">
        <v>4526</v>
      </c>
    </row>
    <row r="123" spans="1:1" x14ac:dyDescent="0.35">
      <c r="A123" s="62" t="s">
        <v>3912</v>
      </c>
    </row>
    <row r="124" spans="1:1" x14ac:dyDescent="0.35">
      <c r="A124" s="26" t="s">
        <v>4527</v>
      </c>
    </row>
    <row r="125" spans="1:1" x14ac:dyDescent="0.35">
      <c r="A125" s="62" t="s">
        <v>3913</v>
      </c>
    </row>
    <row r="126" spans="1:1" x14ac:dyDescent="0.35">
      <c r="A126" s="26" t="s">
        <v>4528</v>
      </c>
    </row>
    <row r="127" spans="1:1" x14ac:dyDescent="0.35">
      <c r="A127" s="26" t="s">
        <v>4529</v>
      </c>
    </row>
    <row r="128" spans="1:1" x14ac:dyDescent="0.35">
      <c r="A128" s="26" t="s">
        <v>4530</v>
      </c>
    </row>
    <row r="129" spans="1:1" x14ac:dyDescent="0.35">
      <c r="A129" s="26" t="s">
        <v>4531</v>
      </c>
    </row>
    <row r="130" spans="1:1" x14ac:dyDescent="0.35">
      <c r="A130" s="26" t="s">
        <v>4532</v>
      </c>
    </row>
    <row r="131" spans="1:1" x14ac:dyDescent="0.35">
      <c r="A131" s="26" t="s">
        <v>4533</v>
      </c>
    </row>
    <row r="132" spans="1:1" x14ac:dyDescent="0.35">
      <c r="A132" s="26" t="s">
        <v>4534</v>
      </c>
    </row>
    <row r="133" spans="1:1" x14ac:dyDescent="0.35">
      <c r="A133" s="62" t="s">
        <v>3914</v>
      </c>
    </row>
    <row r="134" spans="1:1" x14ac:dyDescent="0.35">
      <c r="A134" s="63" t="s">
        <v>3915</v>
      </c>
    </row>
    <row r="135" spans="1:1" x14ac:dyDescent="0.35">
      <c r="A135" s="62" t="s">
        <v>3916</v>
      </c>
    </row>
    <row r="136" spans="1:1" x14ac:dyDescent="0.35">
      <c r="A136" s="62" t="s">
        <v>3917</v>
      </c>
    </row>
    <row r="137" spans="1:1" x14ac:dyDescent="0.35">
      <c r="A137" s="26" t="s">
        <v>4535</v>
      </c>
    </row>
    <row r="138" spans="1:1" x14ac:dyDescent="0.35">
      <c r="A138" s="26" t="s">
        <v>4536</v>
      </c>
    </row>
    <row r="139" spans="1:1" x14ac:dyDescent="0.35">
      <c r="A139" s="26" t="s">
        <v>4537</v>
      </c>
    </row>
    <row r="140" spans="1:1" x14ac:dyDescent="0.35">
      <c r="A140" s="26" t="s">
        <v>4538</v>
      </c>
    </row>
    <row r="141" spans="1:1" x14ac:dyDescent="0.35">
      <c r="A141" s="62" t="s">
        <v>3918</v>
      </c>
    </row>
    <row r="142" spans="1:1" x14ac:dyDescent="0.35">
      <c r="A142" s="26" t="s">
        <v>4539</v>
      </c>
    </row>
    <row r="143" spans="1:1" x14ac:dyDescent="0.35">
      <c r="A143" s="26" t="s">
        <v>4540</v>
      </c>
    </row>
    <row r="144" spans="1:1" x14ac:dyDescent="0.35">
      <c r="A144" s="26" t="s">
        <v>4541</v>
      </c>
    </row>
    <row r="145" spans="1:1" x14ac:dyDescent="0.35">
      <c r="A145" s="26" t="s">
        <v>4542</v>
      </c>
    </row>
    <row r="146" spans="1:1" x14ac:dyDescent="0.35">
      <c r="A146" s="26" t="s">
        <v>4543</v>
      </c>
    </row>
    <row r="147" spans="1:1" x14ac:dyDescent="0.35">
      <c r="A147" s="62" t="s">
        <v>3919</v>
      </c>
    </row>
    <row r="148" spans="1:1" x14ac:dyDescent="0.35">
      <c r="A148" s="26" t="s">
        <v>4544</v>
      </c>
    </row>
    <row r="149" spans="1:1" x14ac:dyDescent="0.35">
      <c r="A149" s="26" t="s">
        <v>4545</v>
      </c>
    </row>
    <row r="150" spans="1:1" x14ac:dyDescent="0.35">
      <c r="A150" s="26" t="s">
        <v>4546</v>
      </c>
    </row>
    <row r="151" spans="1:1" x14ac:dyDescent="0.35">
      <c r="A151" s="62" t="s">
        <v>3920</v>
      </c>
    </row>
    <row r="152" spans="1:1" x14ac:dyDescent="0.35">
      <c r="A152" s="62" t="s">
        <v>3921</v>
      </c>
    </row>
    <row r="153" spans="1:1" x14ac:dyDescent="0.35">
      <c r="A153" s="26" t="s">
        <v>4547</v>
      </c>
    </row>
    <row r="154" spans="1:1" x14ac:dyDescent="0.35">
      <c r="A154" s="26" t="s">
        <v>4548</v>
      </c>
    </row>
    <row r="155" spans="1:1" x14ac:dyDescent="0.35">
      <c r="A155" s="62" t="s">
        <v>3922</v>
      </c>
    </row>
    <row r="156" spans="1:1" x14ac:dyDescent="0.35">
      <c r="A156" s="26" t="s">
        <v>4549</v>
      </c>
    </row>
    <row r="157" spans="1:1" x14ac:dyDescent="0.35">
      <c r="A157" s="26" t="s">
        <v>4550</v>
      </c>
    </row>
    <row r="158" spans="1:1" x14ac:dyDescent="0.35">
      <c r="A158" s="62" t="s">
        <v>3923</v>
      </c>
    </row>
    <row r="159" spans="1:1" x14ac:dyDescent="0.35">
      <c r="A159" s="62" t="s">
        <v>3924</v>
      </c>
    </row>
    <row r="160" spans="1:1" x14ac:dyDescent="0.35">
      <c r="A160" s="26" t="s">
        <v>4551</v>
      </c>
    </row>
    <row r="161" spans="1:1" x14ac:dyDescent="0.35">
      <c r="A161" s="26" t="s">
        <v>4552</v>
      </c>
    </row>
    <row r="162" spans="1:1" x14ac:dyDescent="0.35">
      <c r="A162" s="26" t="s">
        <v>4553</v>
      </c>
    </row>
    <row r="163" spans="1:1" x14ac:dyDescent="0.35">
      <c r="A163" s="62" t="s">
        <v>3925</v>
      </c>
    </row>
    <row r="164" spans="1:1" x14ac:dyDescent="0.35">
      <c r="A164" s="26" t="s">
        <v>4554</v>
      </c>
    </row>
    <row r="165" spans="1:1" x14ac:dyDescent="0.35">
      <c r="A165" s="26" t="s">
        <v>4555</v>
      </c>
    </row>
    <row r="166" spans="1:1" x14ac:dyDescent="0.35">
      <c r="A166" s="26" t="s">
        <v>4556</v>
      </c>
    </row>
    <row r="167" spans="1:1" x14ac:dyDescent="0.35">
      <c r="A167" s="62" t="s">
        <v>3926</v>
      </c>
    </row>
    <row r="168" spans="1:1" x14ac:dyDescent="0.35">
      <c r="A168" s="62" t="s">
        <v>3927</v>
      </c>
    </row>
    <row r="169" spans="1:1" x14ac:dyDescent="0.35">
      <c r="A169" s="26" t="s">
        <v>4557</v>
      </c>
    </row>
    <row r="170" spans="1:1" x14ac:dyDescent="0.35">
      <c r="A170" s="26" t="s">
        <v>4558</v>
      </c>
    </row>
    <row r="171" spans="1:1" x14ac:dyDescent="0.35">
      <c r="A171" s="62" t="s">
        <v>3928</v>
      </c>
    </row>
    <row r="172" spans="1:1" x14ac:dyDescent="0.35">
      <c r="A172" s="26" t="s">
        <v>4559</v>
      </c>
    </row>
    <row r="173" spans="1:1" x14ac:dyDescent="0.35">
      <c r="A173" s="26" t="s">
        <v>4560</v>
      </c>
    </row>
    <row r="174" spans="1:1" x14ac:dyDescent="0.35">
      <c r="A174" s="62" t="s">
        <v>3929</v>
      </c>
    </row>
    <row r="175" spans="1:1" x14ac:dyDescent="0.35">
      <c r="A175" s="62" t="s">
        <v>3930</v>
      </c>
    </row>
    <row r="176" spans="1:1" x14ac:dyDescent="0.35">
      <c r="A176" s="26" t="s">
        <v>4561</v>
      </c>
    </row>
    <row r="177" spans="1:1" x14ac:dyDescent="0.35">
      <c r="A177" s="62" t="s">
        <v>3931</v>
      </c>
    </row>
    <row r="178" spans="1:1" x14ac:dyDescent="0.35">
      <c r="A178" s="26" t="s">
        <v>4562</v>
      </c>
    </row>
    <row r="179" spans="1:1" x14ac:dyDescent="0.35">
      <c r="A179" s="26" t="s">
        <v>4563</v>
      </c>
    </row>
    <row r="180" spans="1:1" x14ac:dyDescent="0.35">
      <c r="A180" s="26" t="s">
        <v>4564</v>
      </c>
    </row>
    <row r="181" spans="1:1" x14ac:dyDescent="0.35">
      <c r="A181" s="62" t="s">
        <v>3932</v>
      </c>
    </row>
    <row r="182" spans="1:1" x14ac:dyDescent="0.35">
      <c r="A182" s="26" t="s">
        <v>4565</v>
      </c>
    </row>
    <row r="183" spans="1:1" x14ac:dyDescent="0.35">
      <c r="A183" s="26" t="s">
        <v>4566</v>
      </c>
    </row>
    <row r="184" spans="1:1" x14ac:dyDescent="0.35">
      <c r="A184" s="26" t="s">
        <v>4567</v>
      </c>
    </row>
    <row r="185" spans="1:1" x14ac:dyDescent="0.35">
      <c r="A185" s="26" t="s">
        <v>4568</v>
      </c>
    </row>
    <row r="186" spans="1:1" x14ac:dyDescent="0.35">
      <c r="A186" s="26" t="s">
        <v>4569</v>
      </c>
    </row>
    <row r="187" spans="1:1" x14ac:dyDescent="0.35">
      <c r="A187" s="26" t="s">
        <v>4570</v>
      </c>
    </row>
    <row r="188" spans="1:1" x14ac:dyDescent="0.35">
      <c r="A188" s="62" t="s">
        <v>3933</v>
      </c>
    </row>
    <row r="189" spans="1:1" x14ac:dyDescent="0.35">
      <c r="A189" s="26" t="s">
        <v>4571</v>
      </c>
    </row>
    <row r="190" spans="1:1" x14ac:dyDescent="0.35">
      <c r="A190" s="62" t="s">
        <v>3934</v>
      </c>
    </row>
    <row r="191" spans="1:1" x14ac:dyDescent="0.35">
      <c r="A191" s="26" t="s">
        <v>4572</v>
      </c>
    </row>
    <row r="192" spans="1:1" x14ac:dyDescent="0.35">
      <c r="A192" s="26" t="s">
        <v>4573</v>
      </c>
    </row>
    <row r="193" spans="1:1" x14ac:dyDescent="0.35">
      <c r="A193" s="26" t="s">
        <v>4574</v>
      </c>
    </row>
    <row r="194" spans="1:1" x14ac:dyDescent="0.35">
      <c r="A194" s="26" t="s">
        <v>4575</v>
      </c>
    </row>
    <row r="195" spans="1:1" x14ac:dyDescent="0.35">
      <c r="A195" s="26" t="s">
        <v>4576</v>
      </c>
    </row>
    <row r="196" spans="1:1" x14ac:dyDescent="0.35">
      <c r="A196" s="26" t="s">
        <v>4577</v>
      </c>
    </row>
    <row r="197" spans="1:1" x14ac:dyDescent="0.35">
      <c r="A197" s="26" t="s">
        <v>4578</v>
      </c>
    </row>
    <row r="198" spans="1:1" x14ac:dyDescent="0.35">
      <c r="A198" s="26" t="s">
        <v>4579</v>
      </c>
    </row>
    <row r="199" spans="1:1" x14ac:dyDescent="0.35">
      <c r="A199" s="26" t="s">
        <v>4580</v>
      </c>
    </row>
    <row r="200" spans="1:1" x14ac:dyDescent="0.35">
      <c r="A200" s="26" t="s">
        <v>4581</v>
      </c>
    </row>
    <row r="201" spans="1:1" x14ac:dyDescent="0.35">
      <c r="A201" s="62" t="s">
        <v>4746</v>
      </c>
    </row>
    <row r="202" spans="1:1" x14ac:dyDescent="0.35">
      <c r="A202" s="62" t="s">
        <v>3935</v>
      </c>
    </row>
    <row r="203" spans="1:1" x14ac:dyDescent="0.35">
      <c r="A203" s="62" t="s">
        <v>3936</v>
      </c>
    </row>
    <row r="204" spans="1:1" x14ac:dyDescent="0.35">
      <c r="A204" s="26" t="s">
        <v>4582</v>
      </c>
    </row>
    <row r="205" spans="1:1" x14ac:dyDescent="0.35">
      <c r="A205" s="26" t="s">
        <v>4583</v>
      </c>
    </row>
    <row r="206" spans="1:1" x14ac:dyDescent="0.35">
      <c r="A206" s="62" t="s">
        <v>3937</v>
      </c>
    </row>
    <row r="207" spans="1:1" x14ac:dyDescent="0.35">
      <c r="A207" s="26" t="s">
        <v>4584</v>
      </c>
    </row>
    <row r="208" spans="1:1" x14ac:dyDescent="0.35">
      <c r="A208" s="26" t="s">
        <v>4585</v>
      </c>
    </row>
    <row r="209" spans="1:1" x14ac:dyDescent="0.35">
      <c r="A209" s="26" t="s">
        <v>4586</v>
      </c>
    </row>
    <row r="210" spans="1:1" x14ac:dyDescent="0.35">
      <c r="A210" s="62" t="s">
        <v>3938</v>
      </c>
    </row>
    <row r="211" spans="1:1" x14ac:dyDescent="0.35">
      <c r="A211" s="26" t="s">
        <v>4587</v>
      </c>
    </row>
    <row r="212" spans="1:1" x14ac:dyDescent="0.35">
      <c r="A212" s="26" t="s">
        <v>4588</v>
      </c>
    </row>
    <row r="213" spans="1:1" x14ac:dyDescent="0.35">
      <c r="A213" s="62" t="s">
        <v>3939</v>
      </c>
    </row>
    <row r="214" spans="1:1" x14ac:dyDescent="0.35">
      <c r="A214" s="62" t="s">
        <v>3940</v>
      </c>
    </row>
    <row r="215" spans="1:1" x14ac:dyDescent="0.35">
      <c r="A215" s="62" t="s">
        <v>3941</v>
      </c>
    </row>
    <row r="216" spans="1:1" x14ac:dyDescent="0.35">
      <c r="A216" s="26" t="s">
        <v>4589</v>
      </c>
    </row>
    <row r="217" spans="1:1" x14ac:dyDescent="0.35">
      <c r="A217" s="26" t="s">
        <v>4590</v>
      </c>
    </row>
    <row r="218" spans="1:1" x14ac:dyDescent="0.35">
      <c r="A218" s="62" t="s">
        <v>3942</v>
      </c>
    </row>
    <row r="219" spans="1:1" x14ac:dyDescent="0.35">
      <c r="A219" s="26" t="s">
        <v>4591</v>
      </c>
    </row>
    <row r="220" spans="1:1" x14ac:dyDescent="0.35">
      <c r="A220" s="62" t="s">
        <v>3943</v>
      </c>
    </row>
    <row r="221" spans="1:1" x14ac:dyDescent="0.35">
      <c r="A221" s="62" t="s">
        <v>3944</v>
      </c>
    </row>
    <row r="222" spans="1:1" x14ac:dyDescent="0.35">
      <c r="A222" s="26" t="s">
        <v>4592</v>
      </c>
    </row>
    <row r="223" spans="1:1" x14ac:dyDescent="0.35">
      <c r="A223" s="26" t="s">
        <v>4593</v>
      </c>
    </row>
    <row r="224" spans="1:1" x14ac:dyDescent="0.35">
      <c r="A224" s="26" t="s">
        <v>4594</v>
      </c>
    </row>
    <row r="225" spans="1:1" x14ac:dyDescent="0.35">
      <c r="A225" s="62" t="s">
        <v>3945</v>
      </c>
    </row>
    <row r="226" spans="1:1" x14ac:dyDescent="0.35">
      <c r="A226" s="26" t="s">
        <v>4595</v>
      </c>
    </row>
    <row r="227" spans="1:1" x14ac:dyDescent="0.35">
      <c r="A227" s="62" t="s">
        <v>3946</v>
      </c>
    </row>
    <row r="228" spans="1:1" x14ac:dyDescent="0.35">
      <c r="A228" s="26" t="s">
        <v>4596</v>
      </c>
    </row>
    <row r="229" spans="1:1" x14ac:dyDescent="0.35">
      <c r="A229" s="26" t="s">
        <v>4597</v>
      </c>
    </row>
    <row r="230" spans="1:1" x14ac:dyDescent="0.35">
      <c r="A230" s="26" t="s">
        <v>4598</v>
      </c>
    </row>
    <row r="231" spans="1:1" x14ac:dyDescent="0.35">
      <c r="A231" s="62" t="s">
        <v>3947</v>
      </c>
    </row>
    <row r="232" spans="1:1" x14ac:dyDescent="0.35">
      <c r="A232" s="26" t="s">
        <v>4599</v>
      </c>
    </row>
    <row r="233" spans="1:1" x14ac:dyDescent="0.35">
      <c r="A233" s="62" t="s">
        <v>3948</v>
      </c>
    </row>
    <row r="234" spans="1:1" x14ac:dyDescent="0.35">
      <c r="A234" s="26" t="s">
        <v>4600</v>
      </c>
    </row>
    <row r="235" spans="1:1" x14ac:dyDescent="0.35">
      <c r="A235" s="26" t="s">
        <v>4601</v>
      </c>
    </row>
    <row r="236" spans="1:1" x14ac:dyDescent="0.35">
      <c r="A236" s="62" t="s">
        <v>3949</v>
      </c>
    </row>
    <row r="237" spans="1:1" x14ac:dyDescent="0.35">
      <c r="A237" s="26" t="s">
        <v>4602</v>
      </c>
    </row>
    <row r="238" spans="1:1" x14ac:dyDescent="0.35">
      <c r="A238" s="26" t="s">
        <v>4603</v>
      </c>
    </row>
    <row r="239" spans="1:1" x14ac:dyDescent="0.35">
      <c r="A239" s="62" t="s">
        <v>3950</v>
      </c>
    </row>
    <row r="240" spans="1:1" x14ac:dyDescent="0.35">
      <c r="A240" s="26" t="s">
        <v>4604</v>
      </c>
    </row>
    <row r="241" spans="1:1" x14ac:dyDescent="0.35">
      <c r="A241" s="26" t="s">
        <v>4605</v>
      </c>
    </row>
    <row r="242" spans="1:1" x14ac:dyDescent="0.35">
      <c r="A242" s="26" t="s">
        <v>4606</v>
      </c>
    </row>
    <row r="243" spans="1:1" x14ac:dyDescent="0.35">
      <c r="A243" s="62" t="s">
        <v>3951</v>
      </c>
    </row>
    <row r="244" spans="1:1" x14ac:dyDescent="0.35">
      <c r="A244" s="26" t="s">
        <v>4607</v>
      </c>
    </row>
    <row r="245" spans="1:1" x14ac:dyDescent="0.35">
      <c r="A245" s="26" t="s">
        <v>4608</v>
      </c>
    </row>
    <row r="246" spans="1:1" x14ac:dyDescent="0.35">
      <c r="A246" s="26" t="s">
        <v>4609</v>
      </c>
    </row>
    <row r="247" spans="1:1" x14ac:dyDescent="0.35">
      <c r="A247" s="26" t="s">
        <v>4610</v>
      </c>
    </row>
    <row r="248" spans="1:1" x14ac:dyDescent="0.35">
      <c r="A248" s="26" t="s">
        <v>4611</v>
      </c>
    </row>
    <row r="249" spans="1:1" x14ac:dyDescent="0.35">
      <c r="A249" s="26" t="s">
        <v>4612</v>
      </c>
    </row>
    <row r="250" spans="1:1" x14ac:dyDescent="0.35">
      <c r="A250" s="26" t="s">
        <v>4613</v>
      </c>
    </row>
    <row r="251" spans="1:1" x14ac:dyDescent="0.35">
      <c r="A251" s="26" t="s">
        <v>4614</v>
      </c>
    </row>
    <row r="252" spans="1:1" x14ac:dyDescent="0.35">
      <c r="A252" s="26" t="s">
        <v>4615</v>
      </c>
    </row>
    <row r="253" spans="1:1" x14ac:dyDescent="0.35">
      <c r="A253" s="26" t="s">
        <v>4616</v>
      </c>
    </row>
    <row r="254" spans="1:1" x14ac:dyDescent="0.35">
      <c r="A254" s="26" t="s">
        <v>4617</v>
      </c>
    </row>
    <row r="255" spans="1:1" x14ac:dyDescent="0.35">
      <c r="A255" s="26" t="s">
        <v>4618</v>
      </c>
    </row>
    <row r="256" spans="1:1" x14ac:dyDescent="0.35">
      <c r="A256" s="26" t="s">
        <v>4619</v>
      </c>
    </row>
    <row r="257" spans="1:1" x14ac:dyDescent="0.35">
      <c r="A257" s="26" t="s">
        <v>4620</v>
      </c>
    </row>
    <row r="258" spans="1:1" x14ac:dyDescent="0.35">
      <c r="A258" s="26" t="s">
        <v>4621</v>
      </c>
    </row>
    <row r="259" spans="1:1" x14ac:dyDescent="0.35">
      <c r="A259" s="26" t="s">
        <v>4622</v>
      </c>
    </row>
    <row r="260" spans="1:1" x14ac:dyDescent="0.35">
      <c r="A260" s="26" t="s">
        <v>4623</v>
      </c>
    </row>
    <row r="261" spans="1:1" x14ac:dyDescent="0.35">
      <c r="A261" s="26" t="s">
        <v>4624</v>
      </c>
    </row>
    <row r="262" spans="1:1" x14ac:dyDescent="0.35">
      <c r="A262" s="26" t="s">
        <v>4625</v>
      </c>
    </row>
    <row r="263" spans="1:1" x14ac:dyDescent="0.35">
      <c r="A263" s="62" t="s">
        <v>3952</v>
      </c>
    </row>
    <row r="264" spans="1:1" x14ac:dyDescent="0.35">
      <c r="A264" s="26" t="s">
        <v>4626</v>
      </c>
    </row>
    <row r="265" spans="1:1" x14ac:dyDescent="0.35">
      <c r="A265" s="63" t="s">
        <v>3953</v>
      </c>
    </row>
    <row r="266" spans="1:1" x14ac:dyDescent="0.35">
      <c r="A266" s="26" t="s">
        <v>4627</v>
      </c>
    </row>
    <row r="267" spans="1:1" x14ac:dyDescent="0.35">
      <c r="A267" s="62" t="s">
        <v>3954</v>
      </c>
    </row>
    <row r="268" spans="1:1" x14ac:dyDescent="0.35">
      <c r="A268" s="26" t="s">
        <v>4628</v>
      </c>
    </row>
    <row r="269" spans="1:1" x14ac:dyDescent="0.35">
      <c r="A269" s="26" t="s">
        <v>4629</v>
      </c>
    </row>
    <row r="270" spans="1:1" x14ac:dyDescent="0.35">
      <c r="A270" s="26" t="s">
        <v>4630</v>
      </c>
    </row>
    <row r="271" spans="1:1" x14ac:dyDescent="0.35">
      <c r="A271" s="62" t="s">
        <v>3955</v>
      </c>
    </row>
    <row r="272" spans="1:1" x14ac:dyDescent="0.35">
      <c r="A272" s="62" t="s">
        <v>3956</v>
      </c>
    </row>
    <row r="273" spans="1:1" x14ac:dyDescent="0.35">
      <c r="A273" s="62" t="s">
        <v>3957</v>
      </c>
    </row>
    <row r="274" spans="1:1" x14ac:dyDescent="0.35">
      <c r="A274" s="62" t="s">
        <v>3958</v>
      </c>
    </row>
    <row r="275" spans="1:1" x14ac:dyDescent="0.35">
      <c r="A275" s="62" t="s">
        <v>3959</v>
      </c>
    </row>
    <row r="276" spans="1:1" x14ac:dyDescent="0.35">
      <c r="A276" s="26" t="s">
        <v>4631</v>
      </c>
    </row>
    <row r="277" spans="1:1" x14ac:dyDescent="0.35">
      <c r="A277" s="26" t="s">
        <v>4632</v>
      </c>
    </row>
    <row r="278" spans="1:1" x14ac:dyDescent="0.35">
      <c r="A278" s="26" t="s">
        <v>4633</v>
      </c>
    </row>
    <row r="279" spans="1:1" x14ac:dyDescent="0.35">
      <c r="A279" s="26" t="s">
        <v>4634</v>
      </c>
    </row>
    <row r="280" spans="1:1" x14ac:dyDescent="0.35">
      <c r="A280" s="26" t="s">
        <v>4635</v>
      </c>
    </row>
    <row r="281" spans="1:1" x14ac:dyDescent="0.35">
      <c r="A281" s="26" t="s">
        <v>4636</v>
      </c>
    </row>
    <row r="282" spans="1:1" x14ac:dyDescent="0.35">
      <c r="A282" s="26" t="s">
        <v>4637</v>
      </c>
    </row>
    <row r="283" spans="1:1" x14ac:dyDescent="0.35">
      <c r="A283" s="62" t="s">
        <v>3960</v>
      </c>
    </row>
    <row r="284" spans="1:1" x14ac:dyDescent="0.35">
      <c r="A284" s="26" t="s">
        <v>4638</v>
      </c>
    </row>
    <row r="285" spans="1:1" x14ac:dyDescent="0.35">
      <c r="A285" s="26" t="s">
        <v>4639</v>
      </c>
    </row>
    <row r="286" spans="1:1" x14ac:dyDescent="0.35">
      <c r="A286" s="26" t="s">
        <v>4640</v>
      </c>
    </row>
    <row r="287" spans="1:1" x14ac:dyDescent="0.35">
      <c r="A287" s="62" t="s">
        <v>3961</v>
      </c>
    </row>
    <row r="288" spans="1:1" x14ac:dyDescent="0.35">
      <c r="A288" s="26" t="s">
        <v>4641</v>
      </c>
    </row>
    <row r="289" spans="1:1" x14ac:dyDescent="0.35">
      <c r="A289" s="26" t="s">
        <v>4642</v>
      </c>
    </row>
    <row r="290" spans="1:1" x14ac:dyDescent="0.35">
      <c r="A290" s="26" t="s">
        <v>4643</v>
      </c>
    </row>
    <row r="291" spans="1:1" x14ac:dyDescent="0.35">
      <c r="A291" s="62" t="s">
        <v>3962</v>
      </c>
    </row>
    <row r="292" spans="1:1" x14ac:dyDescent="0.35">
      <c r="A292" s="26" t="s">
        <v>4644</v>
      </c>
    </row>
    <row r="293" spans="1:1" x14ac:dyDescent="0.35">
      <c r="A293" s="26" t="s">
        <v>4645</v>
      </c>
    </row>
    <row r="294" spans="1:1" x14ac:dyDescent="0.35">
      <c r="A294" s="26" t="s">
        <v>4646</v>
      </c>
    </row>
    <row r="295" spans="1:1" x14ac:dyDescent="0.35">
      <c r="A295" s="62" t="s">
        <v>3963</v>
      </c>
    </row>
    <row r="296" spans="1:1" x14ac:dyDescent="0.35">
      <c r="A296" s="26" t="s">
        <v>4647</v>
      </c>
    </row>
    <row r="297" spans="1:1" x14ac:dyDescent="0.35">
      <c r="A297" s="26" t="s">
        <v>4648</v>
      </c>
    </row>
    <row r="298" spans="1:1" x14ac:dyDescent="0.35">
      <c r="A298" s="62" t="s">
        <v>3964</v>
      </c>
    </row>
    <row r="299" spans="1:1" x14ac:dyDescent="0.35">
      <c r="A299" s="26" t="s">
        <v>4649</v>
      </c>
    </row>
    <row r="300" spans="1:1" x14ac:dyDescent="0.35">
      <c r="A300" s="26" t="s">
        <v>4650</v>
      </c>
    </row>
    <row r="301" spans="1:1" x14ac:dyDescent="0.35">
      <c r="A301" s="62" t="s">
        <v>3965</v>
      </c>
    </row>
    <row r="302" spans="1:1" x14ac:dyDescent="0.35">
      <c r="A302" s="26" t="s">
        <v>4651</v>
      </c>
    </row>
    <row r="303" spans="1:1" x14ac:dyDescent="0.35">
      <c r="A303" s="62" t="s">
        <v>3966</v>
      </c>
    </row>
    <row r="304" spans="1:1" x14ac:dyDescent="0.35">
      <c r="A304" s="26" t="s">
        <v>4652</v>
      </c>
    </row>
    <row r="305" spans="1:1" x14ac:dyDescent="0.35">
      <c r="A305" s="62" t="s">
        <v>3967</v>
      </c>
    </row>
    <row r="306" spans="1:1" x14ac:dyDescent="0.35">
      <c r="A306" s="26" t="s">
        <v>4653</v>
      </c>
    </row>
    <row r="307" spans="1:1" x14ac:dyDescent="0.35">
      <c r="A307" s="62" t="s">
        <v>3968</v>
      </c>
    </row>
    <row r="308" spans="1:1" x14ac:dyDescent="0.35">
      <c r="A308" s="62" t="s">
        <v>3969</v>
      </c>
    </row>
    <row r="309" spans="1:1" x14ac:dyDescent="0.35">
      <c r="A309" s="62" t="s">
        <v>3970</v>
      </c>
    </row>
    <row r="310" spans="1:1" x14ac:dyDescent="0.35">
      <c r="A310" s="26" t="s">
        <v>4654</v>
      </c>
    </row>
    <row r="311" spans="1:1" x14ac:dyDescent="0.35">
      <c r="A311" s="62" t="s">
        <v>3971</v>
      </c>
    </row>
    <row r="312" spans="1:1" x14ac:dyDescent="0.35">
      <c r="A312" s="26" t="s">
        <v>4655</v>
      </c>
    </row>
    <row r="313" spans="1:1" x14ac:dyDescent="0.35">
      <c r="A313" s="26" t="s">
        <v>4656</v>
      </c>
    </row>
    <row r="314" spans="1:1" x14ac:dyDescent="0.35">
      <c r="A314" s="26" t="s">
        <v>4657</v>
      </c>
    </row>
    <row r="315" spans="1:1" x14ac:dyDescent="0.35">
      <c r="A315" s="26" t="s">
        <v>4658</v>
      </c>
    </row>
    <row r="316" spans="1:1" x14ac:dyDescent="0.35">
      <c r="A316" s="26" t="s">
        <v>4659</v>
      </c>
    </row>
    <row r="317" spans="1:1" x14ac:dyDescent="0.35">
      <c r="A317" s="62" t="s">
        <v>3972</v>
      </c>
    </row>
    <row r="318" spans="1:1" x14ac:dyDescent="0.35">
      <c r="A318" s="26" t="s">
        <v>4660</v>
      </c>
    </row>
    <row r="319" spans="1:1" x14ac:dyDescent="0.35">
      <c r="A319" s="62" t="s">
        <v>3973</v>
      </c>
    </row>
    <row r="320" spans="1:1" x14ac:dyDescent="0.35">
      <c r="A320" s="26" t="s">
        <v>4661</v>
      </c>
    </row>
    <row r="321" spans="1:1" x14ac:dyDescent="0.35">
      <c r="A321" s="26" t="s">
        <v>4662</v>
      </c>
    </row>
    <row r="322" spans="1:1" x14ac:dyDescent="0.35">
      <c r="A322" s="26" t="s">
        <v>4663</v>
      </c>
    </row>
    <row r="323" spans="1:1" x14ac:dyDescent="0.35">
      <c r="A323" s="26" t="s">
        <v>4664</v>
      </c>
    </row>
    <row r="324" spans="1:1" x14ac:dyDescent="0.35">
      <c r="A324" s="26" t="s">
        <v>4665</v>
      </c>
    </row>
    <row r="325" spans="1:1" x14ac:dyDescent="0.35">
      <c r="A325" s="62" t="s">
        <v>3974</v>
      </c>
    </row>
    <row r="326" spans="1:1" x14ac:dyDescent="0.35">
      <c r="A326" s="63" t="s">
        <v>3975</v>
      </c>
    </row>
    <row r="327" spans="1:1" x14ac:dyDescent="0.35">
      <c r="A327" s="26" t="s">
        <v>4666</v>
      </c>
    </row>
    <row r="328" spans="1:1" x14ac:dyDescent="0.35">
      <c r="A328" s="26" t="s">
        <v>4667</v>
      </c>
    </row>
    <row r="329" spans="1:1" x14ac:dyDescent="0.35">
      <c r="A329" s="62" t="s">
        <v>3976</v>
      </c>
    </row>
    <row r="330" spans="1:1" x14ac:dyDescent="0.35">
      <c r="A330" s="63" t="s">
        <v>3977</v>
      </c>
    </row>
    <row r="331" spans="1:1" x14ac:dyDescent="0.35">
      <c r="A331" s="62" t="s">
        <v>3978</v>
      </c>
    </row>
    <row r="332" spans="1:1" x14ac:dyDescent="0.35">
      <c r="A332" s="62" t="s">
        <v>3979</v>
      </c>
    </row>
    <row r="333" spans="1:1" x14ac:dyDescent="0.35">
      <c r="A333" s="26" t="s">
        <v>4668</v>
      </c>
    </row>
    <row r="334" spans="1:1" x14ac:dyDescent="0.35">
      <c r="A334" s="26" t="s">
        <v>4669</v>
      </c>
    </row>
    <row r="335" spans="1:1" x14ac:dyDescent="0.35">
      <c r="A335" s="26" t="s">
        <v>4670</v>
      </c>
    </row>
    <row r="336" spans="1:1" x14ac:dyDescent="0.35">
      <c r="A336" s="26" t="s">
        <v>4671</v>
      </c>
    </row>
    <row r="337" spans="1:1" x14ac:dyDescent="0.35">
      <c r="A337" s="62" t="s">
        <v>3980</v>
      </c>
    </row>
    <row r="338" spans="1:1" x14ac:dyDescent="0.35">
      <c r="A338" s="26" t="s">
        <v>4672</v>
      </c>
    </row>
    <row r="339" spans="1:1" x14ac:dyDescent="0.35">
      <c r="A339" s="26" t="s">
        <v>4673</v>
      </c>
    </row>
    <row r="340" spans="1:1" x14ac:dyDescent="0.35">
      <c r="A340" s="62" t="s">
        <v>3981</v>
      </c>
    </row>
    <row r="341" spans="1:1" x14ac:dyDescent="0.35">
      <c r="A341" s="26" t="s">
        <v>4674</v>
      </c>
    </row>
    <row r="342" spans="1:1" x14ac:dyDescent="0.35">
      <c r="A342" s="26" t="s">
        <v>4675</v>
      </c>
    </row>
    <row r="343" spans="1:1" x14ac:dyDescent="0.35">
      <c r="A343" s="62" t="s">
        <v>3982</v>
      </c>
    </row>
    <row r="344" spans="1:1" x14ac:dyDescent="0.35">
      <c r="A344" s="26" t="s">
        <v>4676</v>
      </c>
    </row>
    <row r="345" spans="1:1" x14ac:dyDescent="0.35">
      <c r="A345" s="26" t="s">
        <v>4677</v>
      </c>
    </row>
    <row r="346" spans="1:1" x14ac:dyDescent="0.35">
      <c r="A346" s="26" t="s">
        <v>4678</v>
      </c>
    </row>
    <row r="347" spans="1:1" x14ac:dyDescent="0.35">
      <c r="A347" s="62" t="s">
        <v>3983</v>
      </c>
    </row>
    <row r="348" spans="1:1" x14ac:dyDescent="0.35">
      <c r="A348" s="26" t="s">
        <v>4679</v>
      </c>
    </row>
    <row r="349" spans="1:1" x14ac:dyDescent="0.35">
      <c r="A349" s="26" t="s">
        <v>4680</v>
      </c>
    </row>
    <row r="350" spans="1:1" x14ac:dyDescent="0.35">
      <c r="A350" s="26" t="s">
        <v>4681</v>
      </c>
    </row>
    <row r="351" spans="1:1" x14ac:dyDescent="0.35">
      <c r="A351" s="26" t="s">
        <v>4682</v>
      </c>
    </row>
    <row r="352" spans="1:1" x14ac:dyDescent="0.35">
      <c r="A352" s="62" t="s">
        <v>3984</v>
      </c>
    </row>
    <row r="353" spans="1:1" x14ac:dyDescent="0.35">
      <c r="A353" s="26" t="s">
        <v>4683</v>
      </c>
    </row>
    <row r="354" spans="1:1" x14ac:dyDescent="0.35">
      <c r="A354" s="26" t="s">
        <v>4684</v>
      </c>
    </row>
    <row r="355" spans="1:1" x14ac:dyDescent="0.35">
      <c r="A355" s="62" t="s">
        <v>3985</v>
      </c>
    </row>
    <row r="356" spans="1:1" x14ac:dyDescent="0.35">
      <c r="A356" s="62" t="s">
        <v>3986</v>
      </c>
    </row>
    <row r="357" spans="1:1" x14ac:dyDescent="0.35">
      <c r="A357" s="26" t="s">
        <v>4685</v>
      </c>
    </row>
    <row r="358" spans="1:1" x14ac:dyDescent="0.35">
      <c r="A358" s="26" t="s">
        <v>4686</v>
      </c>
    </row>
    <row r="359" spans="1:1" x14ac:dyDescent="0.35">
      <c r="A359" s="62" t="s">
        <v>3987</v>
      </c>
    </row>
    <row r="360" spans="1:1" x14ac:dyDescent="0.35">
      <c r="A360" s="26" t="s">
        <v>4687</v>
      </c>
    </row>
    <row r="361" spans="1:1" x14ac:dyDescent="0.35">
      <c r="A361" s="26" t="s">
        <v>4688</v>
      </c>
    </row>
    <row r="362" spans="1:1" x14ac:dyDescent="0.35">
      <c r="A362" s="62" t="s">
        <v>3988</v>
      </c>
    </row>
    <row r="363" spans="1:1" x14ac:dyDescent="0.35">
      <c r="A363" s="26" t="s">
        <v>4689</v>
      </c>
    </row>
    <row r="364" spans="1:1" x14ac:dyDescent="0.35">
      <c r="A364" s="26" t="s">
        <v>4690</v>
      </c>
    </row>
    <row r="365" spans="1:1" x14ac:dyDescent="0.35">
      <c r="A365" s="26" t="s">
        <v>4691</v>
      </c>
    </row>
    <row r="366" spans="1:1" x14ac:dyDescent="0.35">
      <c r="A366" s="26" t="s">
        <v>4692</v>
      </c>
    </row>
    <row r="367" spans="1:1" x14ac:dyDescent="0.35">
      <c r="A367" s="62" t="s">
        <v>3989</v>
      </c>
    </row>
    <row r="368" spans="1:1" x14ac:dyDescent="0.35">
      <c r="A368" s="62" t="s">
        <v>3990</v>
      </c>
    </row>
    <row r="369" spans="1:1" x14ac:dyDescent="0.35">
      <c r="A369" s="26" t="s">
        <v>4693</v>
      </c>
    </row>
    <row r="370" spans="1:1" x14ac:dyDescent="0.35">
      <c r="A370" s="62" t="s">
        <v>3991</v>
      </c>
    </row>
    <row r="371" spans="1:1" x14ac:dyDescent="0.35">
      <c r="A371" s="26" t="s">
        <v>4694</v>
      </c>
    </row>
    <row r="372" spans="1:1" x14ac:dyDescent="0.35">
      <c r="A372" s="26" t="s">
        <v>4695</v>
      </c>
    </row>
    <row r="373" spans="1:1" x14ac:dyDescent="0.35">
      <c r="A373" s="26" t="s">
        <v>4696</v>
      </c>
    </row>
    <row r="374" spans="1:1" x14ac:dyDescent="0.35">
      <c r="A374" s="62" t="s">
        <v>3992</v>
      </c>
    </row>
    <row r="375" spans="1:1" x14ac:dyDescent="0.35">
      <c r="A375" s="26" t="s">
        <v>4697</v>
      </c>
    </row>
    <row r="376" spans="1:1" x14ac:dyDescent="0.35">
      <c r="A376" s="26" t="s">
        <v>4698</v>
      </c>
    </row>
    <row r="377" spans="1:1" x14ac:dyDescent="0.35">
      <c r="A377" s="26" t="s">
        <v>4699</v>
      </c>
    </row>
    <row r="378" spans="1:1" x14ac:dyDescent="0.35">
      <c r="A378" s="26" t="s">
        <v>4700</v>
      </c>
    </row>
    <row r="379" spans="1:1" x14ac:dyDescent="0.35">
      <c r="A379" s="26" t="s">
        <v>4701</v>
      </c>
    </row>
    <row r="380" spans="1:1" x14ac:dyDescent="0.35">
      <c r="A380" s="26" t="s">
        <v>4702</v>
      </c>
    </row>
    <row r="381" spans="1:1" x14ac:dyDescent="0.35">
      <c r="A381" s="26" t="s">
        <v>4703</v>
      </c>
    </row>
    <row r="382" spans="1:1" x14ac:dyDescent="0.35">
      <c r="A382" s="26" t="s">
        <v>4704</v>
      </c>
    </row>
    <row r="383" spans="1:1" x14ac:dyDescent="0.35">
      <c r="A383" s="26" t="s">
        <v>4705</v>
      </c>
    </row>
    <row r="384" spans="1:1" x14ac:dyDescent="0.35">
      <c r="A384" s="26" t="s">
        <v>4706</v>
      </c>
    </row>
    <row r="385" spans="1:1" x14ac:dyDescent="0.35">
      <c r="A385" s="26" t="s">
        <v>4707</v>
      </c>
    </row>
    <row r="386" spans="1:1" x14ac:dyDescent="0.35">
      <c r="A386" s="26" t="s">
        <v>4708</v>
      </c>
    </row>
    <row r="387" spans="1:1" x14ac:dyDescent="0.35">
      <c r="A387" s="26" t="s">
        <v>4709</v>
      </c>
    </row>
    <row r="388" spans="1:1" x14ac:dyDescent="0.35">
      <c r="A388" s="26" t="s">
        <v>4710</v>
      </c>
    </row>
    <row r="389" spans="1:1" x14ac:dyDescent="0.35">
      <c r="A389" s="26" t="s">
        <v>4711</v>
      </c>
    </row>
    <row r="390" spans="1:1" x14ac:dyDescent="0.35">
      <c r="A390" s="26" t="s">
        <v>4712</v>
      </c>
    </row>
    <row r="391" spans="1:1" x14ac:dyDescent="0.35">
      <c r="A391" s="26" t="s">
        <v>4713</v>
      </c>
    </row>
    <row r="392" spans="1:1" x14ac:dyDescent="0.35">
      <c r="A392" s="26" t="s">
        <v>4714</v>
      </c>
    </row>
    <row r="393" spans="1:1" x14ac:dyDescent="0.35">
      <c r="A393" s="26" t="s">
        <v>4715</v>
      </c>
    </row>
    <row r="394" spans="1:1" x14ac:dyDescent="0.35">
      <c r="A394" s="26" t="s">
        <v>4716</v>
      </c>
    </row>
    <row r="395" spans="1:1" x14ac:dyDescent="0.35">
      <c r="A395" s="62" t="s">
        <v>3993</v>
      </c>
    </row>
    <row r="396" spans="1:1" x14ac:dyDescent="0.35">
      <c r="A396" s="26" t="s">
        <v>4717</v>
      </c>
    </row>
    <row r="397" spans="1:1" x14ac:dyDescent="0.35">
      <c r="A397" s="26" t="s">
        <v>4718</v>
      </c>
    </row>
    <row r="398" spans="1:1" x14ac:dyDescent="0.35">
      <c r="A398" s="26" t="s">
        <v>4719</v>
      </c>
    </row>
    <row r="399" spans="1:1" x14ac:dyDescent="0.35">
      <c r="A399" s="62" t="s">
        <v>3994</v>
      </c>
    </row>
    <row r="400" spans="1:1" x14ac:dyDescent="0.35">
      <c r="A400" s="26" t="s">
        <v>4720</v>
      </c>
    </row>
    <row r="401" spans="1:1" x14ac:dyDescent="0.35">
      <c r="A401" s="26" t="s">
        <v>4721</v>
      </c>
    </row>
    <row r="402" spans="1:1" x14ac:dyDescent="0.35">
      <c r="A402" s="26" t="s">
        <v>4722</v>
      </c>
    </row>
    <row r="403" spans="1:1" x14ac:dyDescent="0.35">
      <c r="A403" s="62" t="s">
        <v>3995</v>
      </c>
    </row>
    <row r="404" spans="1:1" x14ac:dyDescent="0.35">
      <c r="A404" s="26" t="s">
        <v>4723</v>
      </c>
    </row>
    <row r="405" spans="1:1" x14ac:dyDescent="0.35">
      <c r="A405" s="26" t="s">
        <v>4724</v>
      </c>
    </row>
    <row r="406" spans="1:1" x14ac:dyDescent="0.35">
      <c r="A406" s="62" t="s">
        <v>3996</v>
      </c>
    </row>
    <row r="407" spans="1:1" x14ac:dyDescent="0.35">
      <c r="A407" s="26" t="s">
        <v>4725</v>
      </c>
    </row>
    <row r="408" spans="1:1" x14ac:dyDescent="0.35">
      <c r="A408" s="26" t="s">
        <v>4726</v>
      </c>
    </row>
    <row r="409" spans="1:1" x14ac:dyDescent="0.35">
      <c r="A409" s="26" t="s">
        <v>4727</v>
      </c>
    </row>
    <row r="410" spans="1:1" x14ac:dyDescent="0.35">
      <c r="A410" s="62" t="s">
        <v>3997</v>
      </c>
    </row>
    <row r="411" spans="1:1" x14ac:dyDescent="0.35">
      <c r="A411" s="26" t="s">
        <v>4728</v>
      </c>
    </row>
    <row r="412" spans="1:1" x14ac:dyDescent="0.35">
      <c r="A412" s="62" t="s">
        <v>3998</v>
      </c>
    </row>
    <row r="413" spans="1:1" x14ac:dyDescent="0.35">
      <c r="A413" s="62" t="s">
        <v>3999</v>
      </c>
    </row>
    <row r="414" spans="1:1" x14ac:dyDescent="0.35">
      <c r="A414" s="26" t="s">
        <v>4729</v>
      </c>
    </row>
    <row r="415" spans="1:1" x14ac:dyDescent="0.35">
      <c r="A415" s="62" t="s">
        <v>4000</v>
      </c>
    </row>
    <row r="416" spans="1:1" x14ac:dyDescent="0.35">
      <c r="A416" s="26" t="s">
        <v>4730</v>
      </c>
    </row>
    <row r="417" spans="1:1" x14ac:dyDescent="0.35">
      <c r="A417" s="26" t="s">
        <v>4731</v>
      </c>
    </row>
    <row r="418" spans="1:1" x14ac:dyDescent="0.35">
      <c r="A418" s="26" t="s">
        <v>4732</v>
      </c>
    </row>
    <row r="419" spans="1:1" x14ac:dyDescent="0.35">
      <c r="A419" s="62" t="s">
        <v>4747</v>
      </c>
    </row>
    <row r="420" spans="1:1" x14ac:dyDescent="0.35">
      <c r="A420" s="26" t="s">
        <v>4733</v>
      </c>
    </row>
    <row r="421" spans="1:1" x14ac:dyDescent="0.35">
      <c r="A421" s="62" t="s">
        <v>4001</v>
      </c>
    </row>
    <row r="422" spans="1:1" x14ac:dyDescent="0.35">
      <c r="A422" s="26" t="s">
        <v>4734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248"/>
  <sheetViews>
    <sheetView workbookViewId="0"/>
  </sheetViews>
  <sheetFormatPr defaultRowHeight="14.5" x14ac:dyDescent="0.35"/>
  <cols>
    <col min="1" max="1" width="20.1796875" customWidth="1"/>
    <col min="2" max="2" width="32.453125" customWidth="1"/>
    <col min="3" max="3" width="64.7265625" customWidth="1"/>
  </cols>
  <sheetData>
    <row r="1" spans="1:3" s="11" customFormat="1" ht="15" thickBot="1" x14ac:dyDescent="0.4">
      <c r="A1" s="46" t="s">
        <v>5</v>
      </c>
      <c r="B1" s="46" t="s">
        <v>1</v>
      </c>
      <c r="C1" s="46" t="s">
        <v>3870</v>
      </c>
    </row>
    <row r="2" spans="1:3" x14ac:dyDescent="0.35">
      <c r="A2" s="13" t="s">
        <v>162</v>
      </c>
      <c r="B2" s="13" t="s">
        <v>163</v>
      </c>
      <c r="C2" s="13" t="s">
        <v>164</v>
      </c>
    </row>
    <row r="3" spans="1:3" x14ac:dyDescent="0.35">
      <c r="A3" s="13" t="s">
        <v>165</v>
      </c>
      <c r="B3" s="13" t="s">
        <v>166</v>
      </c>
      <c r="C3" s="13" t="s">
        <v>167</v>
      </c>
    </row>
    <row r="4" spans="1:3" x14ac:dyDescent="0.35">
      <c r="A4" s="13" t="s">
        <v>168</v>
      </c>
      <c r="B4" s="13" t="s">
        <v>169</v>
      </c>
      <c r="C4" s="13" t="s">
        <v>170</v>
      </c>
    </row>
    <row r="5" spans="1:3" x14ac:dyDescent="0.35">
      <c r="A5" s="13" t="s">
        <v>171</v>
      </c>
      <c r="B5" s="13" t="s">
        <v>172</v>
      </c>
      <c r="C5" s="13" t="s">
        <v>173</v>
      </c>
    </row>
    <row r="6" spans="1:3" x14ac:dyDescent="0.35">
      <c r="A6" s="13" t="s">
        <v>174</v>
      </c>
      <c r="B6" s="13" t="s">
        <v>175</v>
      </c>
      <c r="C6" s="13" t="s">
        <v>176</v>
      </c>
    </row>
    <row r="7" spans="1:3" x14ac:dyDescent="0.35">
      <c r="A7" s="13" t="s">
        <v>177</v>
      </c>
      <c r="B7" s="13" t="s">
        <v>178</v>
      </c>
      <c r="C7" s="13" t="s">
        <v>179</v>
      </c>
    </row>
    <row r="8" spans="1:3" x14ac:dyDescent="0.35">
      <c r="A8" s="13" t="s">
        <v>180</v>
      </c>
      <c r="B8" s="13" t="s">
        <v>181</v>
      </c>
      <c r="C8" s="13" t="s">
        <v>182</v>
      </c>
    </row>
    <row r="9" spans="1:3" x14ac:dyDescent="0.35">
      <c r="A9" s="13" t="s">
        <v>183</v>
      </c>
      <c r="B9" s="13" t="s">
        <v>184</v>
      </c>
      <c r="C9" s="13" t="s">
        <v>185</v>
      </c>
    </row>
    <row r="10" spans="1:3" x14ac:dyDescent="0.35">
      <c r="A10" s="13" t="s">
        <v>186</v>
      </c>
      <c r="B10" s="13" t="s">
        <v>187</v>
      </c>
      <c r="C10" s="13" t="s">
        <v>188</v>
      </c>
    </row>
    <row r="11" spans="1:3" x14ac:dyDescent="0.35">
      <c r="A11" s="13" t="s">
        <v>189</v>
      </c>
      <c r="B11" s="13" t="s">
        <v>190</v>
      </c>
      <c r="C11" s="13" t="s">
        <v>191</v>
      </c>
    </row>
    <row r="12" spans="1:3" x14ac:dyDescent="0.35">
      <c r="A12" s="13" t="s">
        <v>192</v>
      </c>
      <c r="B12" s="13" t="s">
        <v>193</v>
      </c>
      <c r="C12" s="13" t="s">
        <v>194</v>
      </c>
    </row>
    <row r="13" spans="1:3" x14ac:dyDescent="0.35">
      <c r="A13" s="13" t="s">
        <v>195</v>
      </c>
      <c r="B13" s="13" t="s">
        <v>196</v>
      </c>
      <c r="C13" s="13" t="s">
        <v>197</v>
      </c>
    </row>
    <row r="14" spans="1:3" x14ac:dyDescent="0.35">
      <c r="A14" s="13" t="s">
        <v>198</v>
      </c>
      <c r="B14" s="13" t="s">
        <v>199</v>
      </c>
      <c r="C14" s="13" t="s">
        <v>200</v>
      </c>
    </row>
    <row r="15" spans="1:3" x14ac:dyDescent="0.35">
      <c r="A15" s="13" t="s">
        <v>201</v>
      </c>
      <c r="B15" s="13" t="s">
        <v>202</v>
      </c>
      <c r="C15" s="13" t="s">
        <v>203</v>
      </c>
    </row>
    <row r="16" spans="1:3" x14ac:dyDescent="0.35">
      <c r="A16" s="13" t="s">
        <v>204</v>
      </c>
      <c r="B16" s="13" t="s">
        <v>205</v>
      </c>
      <c r="C16" s="13" t="s">
        <v>206</v>
      </c>
    </row>
    <row r="17" spans="1:3" x14ac:dyDescent="0.35">
      <c r="A17" s="13" t="s">
        <v>207</v>
      </c>
      <c r="B17" s="13" t="s">
        <v>208</v>
      </c>
      <c r="C17" s="13" t="s">
        <v>209</v>
      </c>
    </row>
    <row r="18" spans="1:3" x14ac:dyDescent="0.35">
      <c r="A18" s="13" t="s">
        <v>210</v>
      </c>
      <c r="B18" s="13" t="s">
        <v>211</v>
      </c>
      <c r="C18" s="13" t="s">
        <v>212</v>
      </c>
    </row>
    <row r="19" spans="1:3" x14ac:dyDescent="0.35">
      <c r="A19" s="13" t="s">
        <v>213</v>
      </c>
      <c r="B19" s="13" t="s">
        <v>214</v>
      </c>
      <c r="C19" s="13" t="s">
        <v>215</v>
      </c>
    </row>
    <row r="20" spans="1:3" x14ac:dyDescent="0.35">
      <c r="A20" s="13" t="s">
        <v>216</v>
      </c>
      <c r="B20" s="13" t="s">
        <v>217</v>
      </c>
      <c r="C20" s="13" t="s">
        <v>218</v>
      </c>
    </row>
    <row r="21" spans="1:3" x14ac:dyDescent="0.35">
      <c r="A21" s="13" t="s">
        <v>219</v>
      </c>
      <c r="B21" s="13" t="s">
        <v>220</v>
      </c>
      <c r="C21" s="13" t="s">
        <v>221</v>
      </c>
    </row>
    <row r="22" spans="1:3" x14ac:dyDescent="0.35">
      <c r="A22" s="13" t="s">
        <v>222</v>
      </c>
      <c r="B22" s="13" t="s">
        <v>223</v>
      </c>
      <c r="C22" s="13" t="s">
        <v>224</v>
      </c>
    </row>
    <row r="23" spans="1:3" x14ac:dyDescent="0.35">
      <c r="A23" s="13" t="s">
        <v>225</v>
      </c>
      <c r="B23" s="13" t="s">
        <v>226</v>
      </c>
      <c r="C23" s="13" t="s">
        <v>227</v>
      </c>
    </row>
    <row r="24" spans="1:3" x14ac:dyDescent="0.35">
      <c r="A24" s="13" t="s">
        <v>228</v>
      </c>
      <c r="B24" s="13" t="s">
        <v>229</v>
      </c>
      <c r="C24" s="13" t="s">
        <v>230</v>
      </c>
    </row>
    <row r="25" spans="1:3" x14ac:dyDescent="0.35">
      <c r="A25" s="13" t="s">
        <v>231</v>
      </c>
      <c r="B25" s="13" t="s">
        <v>232</v>
      </c>
      <c r="C25" s="13" t="s">
        <v>233</v>
      </c>
    </row>
    <row r="26" spans="1:3" x14ac:dyDescent="0.35">
      <c r="A26" s="13" t="s">
        <v>234</v>
      </c>
      <c r="B26" s="13" t="s">
        <v>235</v>
      </c>
      <c r="C26" s="13" t="s">
        <v>236</v>
      </c>
    </row>
    <row r="27" spans="1:3" x14ac:dyDescent="0.35">
      <c r="A27" s="13" t="s">
        <v>237</v>
      </c>
      <c r="B27" s="13" t="s">
        <v>238</v>
      </c>
      <c r="C27" s="13" t="s">
        <v>239</v>
      </c>
    </row>
    <row r="28" spans="1:3" x14ac:dyDescent="0.35">
      <c r="A28" s="13" t="s">
        <v>240</v>
      </c>
      <c r="B28" s="13" t="s">
        <v>241</v>
      </c>
      <c r="C28" s="13" t="s">
        <v>242</v>
      </c>
    </row>
    <row r="29" spans="1:3" x14ac:dyDescent="0.35">
      <c r="A29" s="13" t="s">
        <v>243</v>
      </c>
      <c r="B29" s="13" t="s">
        <v>244</v>
      </c>
      <c r="C29" s="13" t="s">
        <v>245</v>
      </c>
    </row>
    <row r="30" spans="1:3" x14ac:dyDescent="0.35">
      <c r="A30" s="13" t="s">
        <v>246</v>
      </c>
      <c r="B30" s="13" t="s">
        <v>247</v>
      </c>
      <c r="C30" s="13" t="s">
        <v>248</v>
      </c>
    </row>
    <row r="31" spans="1:3" x14ac:dyDescent="0.35">
      <c r="A31" s="13" t="s">
        <v>249</v>
      </c>
      <c r="B31" s="13" t="s">
        <v>250</v>
      </c>
      <c r="C31" s="13" t="s">
        <v>251</v>
      </c>
    </row>
    <row r="32" spans="1:3" x14ac:dyDescent="0.35">
      <c r="A32" s="13" t="s">
        <v>252</v>
      </c>
      <c r="B32" s="13" t="s">
        <v>253</v>
      </c>
      <c r="C32" s="13" t="s">
        <v>254</v>
      </c>
    </row>
    <row r="33" spans="1:3" x14ac:dyDescent="0.35">
      <c r="A33" s="13" t="s">
        <v>255</v>
      </c>
      <c r="B33" s="13" t="s">
        <v>256</v>
      </c>
      <c r="C33" s="13" t="s">
        <v>257</v>
      </c>
    </row>
    <row r="34" spans="1:3" x14ac:dyDescent="0.35">
      <c r="A34" s="13" t="s">
        <v>258</v>
      </c>
      <c r="B34" s="13" t="s">
        <v>259</v>
      </c>
      <c r="C34" s="13" t="s">
        <v>260</v>
      </c>
    </row>
    <row r="35" spans="1:3" x14ac:dyDescent="0.35">
      <c r="A35" s="13" t="s">
        <v>261</v>
      </c>
      <c r="B35" s="13" t="s">
        <v>262</v>
      </c>
      <c r="C35" s="13" t="s">
        <v>263</v>
      </c>
    </row>
    <row r="36" spans="1:3" x14ac:dyDescent="0.35">
      <c r="A36" s="13" t="s">
        <v>264</v>
      </c>
      <c r="B36" s="13" t="s">
        <v>265</v>
      </c>
      <c r="C36" s="13" t="s">
        <v>266</v>
      </c>
    </row>
    <row r="37" spans="1:3" x14ac:dyDescent="0.35">
      <c r="A37" s="13" t="s">
        <v>267</v>
      </c>
      <c r="B37" s="13" t="s">
        <v>268</v>
      </c>
      <c r="C37" s="13" t="s">
        <v>269</v>
      </c>
    </row>
    <row r="38" spans="1:3" x14ac:dyDescent="0.35">
      <c r="A38" s="13" t="s">
        <v>270</v>
      </c>
      <c r="B38" s="13" t="s">
        <v>271</v>
      </c>
      <c r="C38" s="13" t="s">
        <v>272</v>
      </c>
    </row>
    <row r="39" spans="1:3" x14ac:dyDescent="0.35">
      <c r="A39" s="13" t="s">
        <v>273</v>
      </c>
      <c r="B39" s="13" t="s">
        <v>274</v>
      </c>
      <c r="C39" s="13" t="s">
        <v>275</v>
      </c>
    </row>
    <row r="40" spans="1:3" x14ac:dyDescent="0.35">
      <c r="A40" s="13" t="s">
        <v>276</v>
      </c>
      <c r="B40" s="65" t="s">
        <v>280</v>
      </c>
      <c r="C40" s="13" t="s">
        <v>278</v>
      </c>
    </row>
    <row r="41" spans="1:3" x14ac:dyDescent="0.35">
      <c r="A41" s="13" t="s">
        <v>279</v>
      </c>
      <c r="B41" s="65" t="s">
        <v>277</v>
      </c>
      <c r="C41" s="13" t="s">
        <v>281</v>
      </c>
    </row>
    <row r="42" spans="1:3" x14ac:dyDescent="0.35">
      <c r="A42" s="13" t="s">
        <v>282</v>
      </c>
      <c r="B42" s="13" t="s">
        <v>283</v>
      </c>
      <c r="C42" s="13" t="s">
        <v>284</v>
      </c>
    </row>
    <row r="43" spans="1:3" x14ac:dyDescent="0.35">
      <c r="A43" s="13" t="s">
        <v>285</v>
      </c>
      <c r="B43" s="13" t="s">
        <v>286</v>
      </c>
      <c r="C43" s="13" t="s">
        <v>287</v>
      </c>
    </row>
    <row r="44" spans="1:3" x14ac:dyDescent="0.35">
      <c r="A44" s="13" t="s">
        <v>288</v>
      </c>
      <c r="B44" s="13" t="s">
        <v>289</v>
      </c>
      <c r="C44" s="13" t="s">
        <v>290</v>
      </c>
    </row>
    <row r="45" spans="1:3" x14ac:dyDescent="0.35">
      <c r="A45" s="13" t="s">
        <v>291</v>
      </c>
      <c r="B45" s="13" t="s">
        <v>292</v>
      </c>
      <c r="C45" s="13" t="s">
        <v>293</v>
      </c>
    </row>
    <row r="46" spans="1:3" x14ac:dyDescent="0.35">
      <c r="A46" s="13" t="s">
        <v>294</v>
      </c>
      <c r="B46" s="13" t="s">
        <v>295</v>
      </c>
      <c r="C46" s="13" t="s">
        <v>296</v>
      </c>
    </row>
    <row r="47" spans="1:3" x14ac:dyDescent="0.35">
      <c r="A47" s="13" t="s">
        <v>297</v>
      </c>
      <c r="B47" s="13" t="s">
        <v>298</v>
      </c>
      <c r="C47" s="13" t="s">
        <v>299</v>
      </c>
    </row>
    <row r="48" spans="1:3" x14ac:dyDescent="0.35">
      <c r="A48" s="13" t="s">
        <v>300</v>
      </c>
      <c r="B48" s="13" t="s">
        <v>301</v>
      </c>
      <c r="C48" s="13" t="s">
        <v>302</v>
      </c>
    </row>
    <row r="49" spans="1:3" x14ac:dyDescent="0.35">
      <c r="A49" s="13" t="s">
        <v>303</v>
      </c>
      <c r="B49" s="13" t="s">
        <v>304</v>
      </c>
      <c r="C49" s="13" t="s">
        <v>305</v>
      </c>
    </row>
    <row r="50" spans="1:3" x14ac:dyDescent="0.35">
      <c r="A50" s="13" t="s">
        <v>306</v>
      </c>
      <c r="B50" s="13" t="s">
        <v>307</v>
      </c>
      <c r="C50" s="13" t="s">
        <v>308</v>
      </c>
    </row>
    <row r="51" spans="1:3" x14ac:dyDescent="0.35">
      <c r="A51" s="13" t="s">
        <v>309</v>
      </c>
      <c r="B51" s="13" t="s">
        <v>310</v>
      </c>
      <c r="C51" s="13" t="s">
        <v>311</v>
      </c>
    </row>
    <row r="52" spans="1:3" x14ac:dyDescent="0.35">
      <c r="A52" s="13" t="s">
        <v>312</v>
      </c>
      <c r="B52" s="13" t="s">
        <v>313</v>
      </c>
      <c r="C52" s="13" t="s">
        <v>314</v>
      </c>
    </row>
    <row r="53" spans="1:3" x14ac:dyDescent="0.35">
      <c r="A53" s="13" t="s">
        <v>315</v>
      </c>
      <c r="B53" s="13" t="s">
        <v>316</v>
      </c>
      <c r="C53" s="13" t="s">
        <v>317</v>
      </c>
    </row>
    <row r="54" spans="1:3" x14ac:dyDescent="0.35">
      <c r="A54" s="13" t="s">
        <v>318</v>
      </c>
      <c r="B54" s="13" t="s">
        <v>319</v>
      </c>
      <c r="C54" s="13" t="s">
        <v>320</v>
      </c>
    </row>
    <row r="55" spans="1:3" x14ac:dyDescent="0.35">
      <c r="A55" s="13" t="s">
        <v>321</v>
      </c>
      <c r="B55" s="13" t="s">
        <v>322</v>
      </c>
      <c r="C55" s="13" t="s">
        <v>323</v>
      </c>
    </row>
    <row r="56" spans="1:3" x14ac:dyDescent="0.35">
      <c r="A56" s="13" t="s">
        <v>324</v>
      </c>
      <c r="B56" s="13" t="s">
        <v>325</v>
      </c>
      <c r="C56" s="13" t="s">
        <v>326</v>
      </c>
    </row>
    <row r="57" spans="1:3" x14ac:dyDescent="0.35">
      <c r="A57" s="13" t="s">
        <v>327</v>
      </c>
      <c r="B57" s="13" t="s">
        <v>328</v>
      </c>
      <c r="C57" s="13" t="s">
        <v>329</v>
      </c>
    </row>
    <row r="58" spans="1:3" x14ac:dyDescent="0.35">
      <c r="A58" s="13" t="s">
        <v>330</v>
      </c>
      <c r="B58" s="13" t="s">
        <v>331</v>
      </c>
      <c r="C58" s="13" t="s">
        <v>332</v>
      </c>
    </row>
    <row r="59" spans="1:3" x14ac:dyDescent="0.35">
      <c r="A59" s="13" t="s">
        <v>333</v>
      </c>
      <c r="B59" s="13" t="s">
        <v>334</v>
      </c>
      <c r="C59" s="13" t="s">
        <v>335</v>
      </c>
    </row>
    <row r="60" spans="1:3" x14ac:dyDescent="0.35">
      <c r="A60" s="13" t="s">
        <v>336</v>
      </c>
      <c r="B60" s="13" t="s">
        <v>337</v>
      </c>
      <c r="C60" s="13" t="s">
        <v>338</v>
      </c>
    </row>
    <row r="61" spans="1:3" x14ac:dyDescent="0.35">
      <c r="A61" s="13" t="s">
        <v>339</v>
      </c>
      <c r="B61" s="13" t="s">
        <v>340</v>
      </c>
      <c r="C61" s="13" t="s">
        <v>341</v>
      </c>
    </row>
    <row r="62" spans="1:3" x14ac:dyDescent="0.35">
      <c r="A62" s="13" t="s">
        <v>342</v>
      </c>
      <c r="B62" s="13" t="s">
        <v>343</v>
      </c>
      <c r="C62" s="13" t="s">
        <v>344</v>
      </c>
    </row>
    <row r="63" spans="1:3" x14ac:dyDescent="0.35">
      <c r="A63" s="13" t="s">
        <v>345</v>
      </c>
      <c r="B63" s="13" t="s">
        <v>346</v>
      </c>
      <c r="C63" s="13" t="s">
        <v>347</v>
      </c>
    </row>
    <row r="64" spans="1:3" x14ac:dyDescent="0.35">
      <c r="A64" s="13" t="s">
        <v>348</v>
      </c>
      <c r="B64" s="13" t="s">
        <v>349</v>
      </c>
      <c r="C64" s="13" t="s">
        <v>350</v>
      </c>
    </row>
    <row r="65" spans="1:3" x14ac:dyDescent="0.35">
      <c r="A65" s="13" t="s">
        <v>351</v>
      </c>
      <c r="B65" s="13" t="s">
        <v>352</v>
      </c>
      <c r="C65" s="13" t="s">
        <v>353</v>
      </c>
    </row>
    <row r="66" spans="1:3" x14ac:dyDescent="0.35">
      <c r="A66" s="13" t="s">
        <v>354</v>
      </c>
      <c r="B66" s="13" t="s">
        <v>355</v>
      </c>
      <c r="C66" s="13" t="s">
        <v>356</v>
      </c>
    </row>
    <row r="67" spans="1:3" x14ac:dyDescent="0.35">
      <c r="A67" s="13" t="s">
        <v>357</v>
      </c>
      <c r="B67" s="13" t="s">
        <v>358</v>
      </c>
      <c r="C67" s="13" t="s">
        <v>359</v>
      </c>
    </row>
    <row r="68" spans="1:3" x14ac:dyDescent="0.35">
      <c r="A68" s="13" t="s">
        <v>360</v>
      </c>
      <c r="B68" s="13" t="s">
        <v>361</v>
      </c>
      <c r="C68" s="13" t="s">
        <v>362</v>
      </c>
    </row>
    <row r="69" spans="1:3" x14ac:dyDescent="0.35">
      <c r="A69" s="13" t="s">
        <v>363</v>
      </c>
      <c r="B69" s="13" t="s">
        <v>364</v>
      </c>
      <c r="C69" s="13" t="s">
        <v>365</v>
      </c>
    </row>
    <row r="70" spans="1:3" x14ac:dyDescent="0.35">
      <c r="A70" s="13" t="s">
        <v>366</v>
      </c>
      <c r="B70" s="13" t="s">
        <v>367</v>
      </c>
      <c r="C70" s="13" t="s">
        <v>368</v>
      </c>
    </row>
    <row r="71" spans="1:3" x14ac:dyDescent="0.35">
      <c r="A71" s="13" t="s">
        <v>369</v>
      </c>
      <c r="B71" s="13" t="s">
        <v>370</v>
      </c>
      <c r="C71" s="13" t="s">
        <v>371</v>
      </c>
    </row>
    <row r="72" spans="1:3" x14ac:dyDescent="0.35">
      <c r="A72" s="13" t="s">
        <v>372</v>
      </c>
      <c r="B72" s="13" t="s">
        <v>373</v>
      </c>
      <c r="C72" s="13" t="s">
        <v>374</v>
      </c>
    </row>
    <row r="73" spans="1:3" x14ac:dyDescent="0.35">
      <c r="A73" s="13" t="s">
        <v>375</v>
      </c>
      <c r="B73" s="13" t="s">
        <v>376</v>
      </c>
      <c r="C73" s="13" t="s">
        <v>377</v>
      </c>
    </row>
    <row r="74" spans="1:3" x14ac:dyDescent="0.35">
      <c r="A74" s="13" t="s">
        <v>378</v>
      </c>
      <c r="B74" s="13" t="s">
        <v>379</v>
      </c>
      <c r="C74" s="13" t="s">
        <v>380</v>
      </c>
    </row>
    <row r="75" spans="1:3" x14ac:dyDescent="0.35">
      <c r="A75" s="13" t="s">
        <v>381</v>
      </c>
      <c r="B75" s="13" t="s">
        <v>382</v>
      </c>
      <c r="C75" s="13" t="s">
        <v>383</v>
      </c>
    </row>
    <row r="76" spans="1:3" x14ac:dyDescent="0.35">
      <c r="A76" s="13" t="s">
        <v>384</v>
      </c>
      <c r="B76" s="13" t="s">
        <v>385</v>
      </c>
      <c r="C76" s="13" t="s">
        <v>386</v>
      </c>
    </row>
    <row r="77" spans="1:3" x14ac:dyDescent="0.35">
      <c r="A77" s="13" t="s">
        <v>387</v>
      </c>
      <c r="B77" s="13" t="s">
        <v>388</v>
      </c>
      <c r="C77" s="13" t="s">
        <v>389</v>
      </c>
    </row>
    <row r="78" spans="1:3" x14ac:dyDescent="0.35">
      <c r="A78" s="13" t="s">
        <v>390</v>
      </c>
      <c r="B78" s="13" t="s">
        <v>391</v>
      </c>
      <c r="C78" s="13" t="s">
        <v>392</v>
      </c>
    </row>
    <row r="79" spans="1:3" x14ac:dyDescent="0.35">
      <c r="A79" s="13" t="s">
        <v>393</v>
      </c>
      <c r="B79" s="13" t="s">
        <v>394</v>
      </c>
      <c r="C79" s="13" t="s">
        <v>395</v>
      </c>
    </row>
    <row r="80" spans="1:3" x14ac:dyDescent="0.35">
      <c r="A80" s="13" t="s">
        <v>396</v>
      </c>
      <c r="B80" s="13" t="s">
        <v>397</v>
      </c>
      <c r="C80" s="13" t="s">
        <v>398</v>
      </c>
    </row>
    <row r="81" spans="1:3" x14ac:dyDescent="0.35">
      <c r="A81" s="13" t="s">
        <v>399</v>
      </c>
      <c r="B81" s="13" t="s">
        <v>400</v>
      </c>
      <c r="C81" s="13" t="s">
        <v>401</v>
      </c>
    </row>
    <row r="82" spans="1:3" x14ac:dyDescent="0.35">
      <c r="A82" s="13" t="s">
        <v>402</v>
      </c>
      <c r="B82" s="13" t="s">
        <v>403</v>
      </c>
      <c r="C82" s="13" t="s">
        <v>404</v>
      </c>
    </row>
    <row r="83" spans="1:3" x14ac:dyDescent="0.35">
      <c r="A83" s="13" t="s">
        <v>405</v>
      </c>
      <c r="B83" s="13" t="s">
        <v>406</v>
      </c>
      <c r="C83" s="13" t="s">
        <v>407</v>
      </c>
    </row>
    <row r="84" spans="1:3" x14ac:dyDescent="0.35">
      <c r="A84" s="13" t="s">
        <v>408</v>
      </c>
      <c r="B84" s="13" t="s">
        <v>409</v>
      </c>
      <c r="C84" s="13" t="s">
        <v>410</v>
      </c>
    </row>
    <row r="85" spans="1:3" x14ac:dyDescent="0.35">
      <c r="A85" s="13" t="s">
        <v>411</v>
      </c>
      <c r="B85" s="13" t="s">
        <v>412</v>
      </c>
      <c r="C85" s="13" t="s">
        <v>413</v>
      </c>
    </row>
    <row r="86" spans="1:3" x14ac:dyDescent="0.35">
      <c r="A86" s="13" t="s">
        <v>414</v>
      </c>
      <c r="B86" s="13" t="s">
        <v>415</v>
      </c>
      <c r="C86" s="13" t="s">
        <v>416</v>
      </c>
    </row>
    <row r="87" spans="1:3" x14ac:dyDescent="0.35">
      <c r="A87" s="13" t="s">
        <v>417</v>
      </c>
      <c r="B87" s="13" t="s">
        <v>418</v>
      </c>
      <c r="C87" s="13" t="s">
        <v>419</v>
      </c>
    </row>
    <row r="88" spans="1:3" x14ac:dyDescent="0.35">
      <c r="A88" s="13" t="s">
        <v>420</v>
      </c>
      <c r="B88" s="13" t="s">
        <v>421</v>
      </c>
      <c r="C88" s="13" t="s">
        <v>422</v>
      </c>
    </row>
    <row r="89" spans="1:3" x14ac:dyDescent="0.35">
      <c r="A89" s="13" t="s">
        <v>423</v>
      </c>
      <c r="B89" s="13" t="s">
        <v>424</v>
      </c>
      <c r="C89" s="13" t="s">
        <v>425</v>
      </c>
    </row>
    <row r="90" spans="1:3" x14ac:dyDescent="0.35">
      <c r="A90" s="13" t="s">
        <v>426</v>
      </c>
      <c r="B90" s="13" t="s">
        <v>427</v>
      </c>
      <c r="C90" s="13" t="s">
        <v>428</v>
      </c>
    </row>
    <row r="91" spans="1:3" x14ac:dyDescent="0.35">
      <c r="A91" s="13" t="s">
        <v>429</v>
      </c>
      <c r="B91" s="13" t="s">
        <v>430</v>
      </c>
      <c r="C91" s="13" t="s">
        <v>431</v>
      </c>
    </row>
    <row r="92" spans="1:3" x14ac:dyDescent="0.35">
      <c r="A92" s="13" t="s">
        <v>432</v>
      </c>
      <c r="B92" s="13" t="s">
        <v>433</v>
      </c>
      <c r="C92" s="13" t="s">
        <v>434</v>
      </c>
    </row>
    <row r="93" spans="1:3" x14ac:dyDescent="0.35">
      <c r="A93" s="13" t="s">
        <v>435</v>
      </c>
      <c r="B93" s="13" t="s">
        <v>436</v>
      </c>
      <c r="C93" s="13" t="s">
        <v>437</v>
      </c>
    </row>
    <row r="94" spans="1:3" x14ac:dyDescent="0.35">
      <c r="A94" s="13" t="s">
        <v>438</v>
      </c>
      <c r="B94" s="13" t="s">
        <v>439</v>
      </c>
      <c r="C94" s="13" t="s">
        <v>440</v>
      </c>
    </row>
    <row r="95" spans="1:3" x14ac:dyDescent="0.35">
      <c r="A95" s="13" t="s">
        <v>441</v>
      </c>
      <c r="B95" s="13" t="s">
        <v>442</v>
      </c>
      <c r="C95" s="13" t="s">
        <v>443</v>
      </c>
    </row>
    <row r="96" spans="1:3" x14ac:dyDescent="0.35">
      <c r="A96" s="13" t="s">
        <v>444</v>
      </c>
      <c r="B96" s="13" t="s">
        <v>445</v>
      </c>
      <c r="C96" s="13" t="s">
        <v>446</v>
      </c>
    </row>
    <row r="97" spans="1:3" x14ac:dyDescent="0.35">
      <c r="A97" s="13" t="s">
        <v>447</v>
      </c>
      <c r="B97" s="13" t="s">
        <v>448</v>
      </c>
      <c r="C97" s="13" t="s">
        <v>449</v>
      </c>
    </row>
    <row r="98" spans="1:3" x14ac:dyDescent="0.35">
      <c r="A98" s="13" t="s">
        <v>450</v>
      </c>
      <c r="B98" s="13" t="s">
        <v>451</v>
      </c>
      <c r="C98" s="13" t="s">
        <v>452</v>
      </c>
    </row>
    <row r="99" spans="1:3" x14ac:dyDescent="0.35">
      <c r="A99" s="13" t="s">
        <v>453</v>
      </c>
      <c r="B99" s="13" t="s">
        <v>454</v>
      </c>
      <c r="C99" s="13" t="s">
        <v>455</v>
      </c>
    </row>
    <row r="100" spans="1:3" x14ac:dyDescent="0.35">
      <c r="A100" s="13" t="s">
        <v>456</v>
      </c>
      <c r="B100" s="13" t="s">
        <v>457</v>
      </c>
      <c r="C100" s="13" t="s">
        <v>458</v>
      </c>
    </row>
    <row r="101" spans="1:3" x14ac:dyDescent="0.35">
      <c r="A101" s="13" t="s">
        <v>459</v>
      </c>
      <c r="B101" s="13" t="s">
        <v>460</v>
      </c>
      <c r="C101" s="13" t="s">
        <v>461</v>
      </c>
    </row>
    <row r="102" spans="1:3" x14ac:dyDescent="0.35">
      <c r="A102" s="13" t="s">
        <v>462</v>
      </c>
      <c r="B102" s="13" t="s">
        <v>463</v>
      </c>
      <c r="C102" s="13" t="s">
        <v>464</v>
      </c>
    </row>
    <row r="103" spans="1:3" x14ac:dyDescent="0.35">
      <c r="A103" s="13" t="s">
        <v>465</v>
      </c>
      <c r="B103" s="13" t="s">
        <v>466</v>
      </c>
      <c r="C103" s="13" t="s">
        <v>467</v>
      </c>
    </row>
    <row r="104" spans="1:3" x14ac:dyDescent="0.35">
      <c r="A104" s="13" t="s">
        <v>468</v>
      </c>
      <c r="B104" s="13" t="s">
        <v>469</v>
      </c>
      <c r="C104" s="13" t="s">
        <v>470</v>
      </c>
    </row>
    <row r="105" spans="1:3" x14ac:dyDescent="0.35">
      <c r="A105" s="13" t="s">
        <v>471</v>
      </c>
      <c r="B105" s="13" t="s">
        <v>472</v>
      </c>
      <c r="C105" s="13" t="s">
        <v>473</v>
      </c>
    </row>
    <row r="106" spans="1:3" x14ac:dyDescent="0.35">
      <c r="A106" s="13" t="s">
        <v>474</v>
      </c>
      <c r="B106" s="13" t="s">
        <v>475</v>
      </c>
      <c r="C106" s="13" t="s">
        <v>476</v>
      </c>
    </row>
    <row r="107" spans="1:3" x14ac:dyDescent="0.35">
      <c r="A107" s="13" t="s">
        <v>477</v>
      </c>
      <c r="B107" s="13" t="s">
        <v>478</v>
      </c>
      <c r="C107" s="13" t="s">
        <v>479</v>
      </c>
    </row>
    <row r="108" spans="1:3" x14ac:dyDescent="0.35">
      <c r="A108" s="13" t="s">
        <v>480</v>
      </c>
      <c r="B108" s="13" t="s">
        <v>481</v>
      </c>
      <c r="C108" s="13" t="s">
        <v>482</v>
      </c>
    </row>
    <row r="109" spans="1:3" x14ac:dyDescent="0.35">
      <c r="A109" s="13" t="s">
        <v>483</v>
      </c>
      <c r="B109" s="65" t="s">
        <v>4738</v>
      </c>
      <c r="C109" s="13" t="s">
        <v>484</v>
      </c>
    </row>
    <row r="110" spans="1:3" x14ac:dyDescent="0.35">
      <c r="A110" s="13" t="s">
        <v>485</v>
      </c>
      <c r="B110" s="65" t="s">
        <v>4739</v>
      </c>
      <c r="C110" s="13" t="s">
        <v>486</v>
      </c>
    </row>
    <row r="111" spans="1:3" x14ac:dyDescent="0.35">
      <c r="A111" s="13" t="s">
        <v>487</v>
      </c>
      <c r="B111" s="65" t="s">
        <v>4740</v>
      </c>
      <c r="C111" s="13" t="s">
        <v>488</v>
      </c>
    </row>
    <row r="112" spans="1:3" x14ac:dyDescent="0.35">
      <c r="A112" s="13" t="s">
        <v>489</v>
      </c>
      <c r="B112" s="13" t="s">
        <v>490</v>
      </c>
      <c r="C112" s="13" t="s">
        <v>491</v>
      </c>
    </row>
    <row r="113" spans="1:3" x14ac:dyDescent="0.35">
      <c r="A113" s="13" t="s">
        <v>492</v>
      </c>
      <c r="B113" s="13" t="s">
        <v>493</v>
      </c>
      <c r="C113" s="13" t="s">
        <v>494</v>
      </c>
    </row>
    <row r="114" spans="1:3" x14ac:dyDescent="0.35">
      <c r="A114" s="13" t="s">
        <v>495</v>
      </c>
      <c r="B114" s="13" t="s">
        <v>496</v>
      </c>
      <c r="C114" s="13" t="s">
        <v>497</v>
      </c>
    </row>
    <row r="115" spans="1:3" x14ac:dyDescent="0.35">
      <c r="A115" s="13" t="s">
        <v>498</v>
      </c>
      <c r="B115" s="13" t="s">
        <v>499</v>
      </c>
      <c r="C115" s="13" t="s">
        <v>500</v>
      </c>
    </row>
    <row r="116" spans="1:3" x14ac:dyDescent="0.35">
      <c r="A116" s="13" t="s">
        <v>501</v>
      </c>
      <c r="B116" s="13" t="s">
        <v>502</v>
      </c>
      <c r="C116" s="13" t="s">
        <v>503</v>
      </c>
    </row>
    <row r="117" spans="1:3" x14ac:dyDescent="0.35">
      <c r="A117" s="13" t="s">
        <v>504</v>
      </c>
      <c r="B117" s="13" t="s">
        <v>505</v>
      </c>
      <c r="C117" s="13" t="s">
        <v>506</v>
      </c>
    </row>
    <row r="118" spans="1:3" x14ac:dyDescent="0.35">
      <c r="A118" s="13" t="s">
        <v>507</v>
      </c>
      <c r="B118" s="13" t="s">
        <v>508</v>
      </c>
      <c r="C118" s="13" t="s">
        <v>509</v>
      </c>
    </row>
    <row r="119" spans="1:3" x14ac:dyDescent="0.35">
      <c r="A119" s="13" t="s">
        <v>510</v>
      </c>
      <c r="B119" s="13" t="s">
        <v>511</v>
      </c>
      <c r="C119" s="13" t="s">
        <v>512</v>
      </c>
    </row>
    <row r="120" spans="1:3" x14ac:dyDescent="0.35">
      <c r="A120" s="13" t="s">
        <v>513</v>
      </c>
      <c r="B120" s="13" t="s">
        <v>514</v>
      </c>
      <c r="C120" s="13" t="s">
        <v>515</v>
      </c>
    </row>
    <row r="121" spans="1:3" x14ac:dyDescent="0.35">
      <c r="A121" s="13" t="s">
        <v>516</v>
      </c>
      <c r="B121" s="13" t="s">
        <v>517</v>
      </c>
      <c r="C121" s="13" t="s">
        <v>518</v>
      </c>
    </row>
    <row r="122" spans="1:3" x14ac:dyDescent="0.35">
      <c r="A122" s="13" t="s">
        <v>519</v>
      </c>
      <c r="B122" s="13" t="s">
        <v>520</v>
      </c>
      <c r="C122" s="13" t="s">
        <v>521</v>
      </c>
    </row>
    <row r="123" spans="1:3" x14ac:dyDescent="0.35">
      <c r="A123" s="13" t="s">
        <v>522</v>
      </c>
      <c r="B123" s="13" t="s">
        <v>523</v>
      </c>
      <c r="C123" s="13" t="s">
        <v>524</v>
      </c>
    </row>
    <row r="124" spans="1:3" x14ac:dyDescent="0.35">
      <c r="A124" s="13" t="s">
        <v>525</v>
      </c>
      <c r="B124" s="13" t="s">
        <v>526</v>
      </c>
      <c r="C124" s="13" t="s">
        <v>527</v>
      </c>
    </row>
    <row r="125" spans="1:3" x14ac:dyDescent="0.35">
      <c r="A125" s="13" t="s">
        <v>528</v>
      </c>
      <c r="B125" s="13" t="s">
        <v>529</v>
      </c>
      <c r="C125" s="13" t="s">
        <v>530</v>
      </c>
    </row>
    <row r="126" spans="1:3" x14ac:dyDescent="0.35">
      <c r="A126" s="13" t="s">
        <v>531</v>
      </c>
      <c r="B126" s="13" t="s">
        <v>532</v>
      </c>
      <c r="C126" s="13" t="s">
        <v>533</v>
      </c>
    </row>
    <row r="127" spans="1:3" x14ac:dyDescent="0.35">
      <c r="A127" s="13" t="s">
        <v>534</v>
      </c>
      <c r="B127" s="13" t="s">
        <v>535</v>
      </c>
      <c r="C127" s="13" t="s">
        <v>536</v>
      </c>
    </row>
    <row r="128" spans="1:3" x14ac:dyDescent="0.35">
      <c r="A128" s="13" t="s">
        <v>537</v>
      </c>
      <c r="B128" s="13" t="s">
        <v>538</v>
      </c>
      <c r="C128" s="13" t="s">
        <v>539</v>
      </c>
    </row>
    <row r="129" spans="1:3" x14ac:dyDescent="0.35">
      <c r="A129" s="13" t="s">
        <v>540</v>
      </c>
      <c r="B129" s="13" t="s">
        <v>541</v>
      </c>
      <c r="C129" s="13" t="s">
        <v>542</v>
      </c>
    </row>
    <row r="130" spans="1:3" x14ac:dyDescent="0.35">
      <c r="A130" s="13" t="s">
        <v>543</v>
      </c>
      <c r="B130" s="13" t="s">
        <v>544</v>
      </c>
      <c r="C130" s="13" t="s">
        <v>545</v>
      </c>
    </row>
    <row r="131" spans="1:3" x14ac:dyDescent="0.35">
      <c r="A131" s="13" t="s">
        <v>546</v>
      </c>
      <c r="B131" s="13" t="s">
        <v>547</v>
      </c>
      <c r="C131" s="13" t="s">
        <v>548</v>
      </c>
    </row>
    <row r="132" spans="1:3" x14ac:dyDescent="0.35">
      <c r="A132" s="13" t="s">
        <v>549</v>
      </c>
      <c r="B132" s="13" t="s">
        <v>550</v>
      </c>
      <c r="C132" s="13" t="s">
        <v>551</v>
      </c>
    </row>
    <row r="133" spans="1:3" x14ac:dyDescent="0.35">
      <c r="A133" s="13" t="s">
        <v>552</v>
      </c>
      <c r="B133" s="13" t="s">
        <v>553</v>
      </c>
      <c r="C133" s="13" t="s">
        <v>554</v>
      </c>
    </row>
    <row r="134" spans="1:3" x14ac:dyDescent="0.35">
      <c r="A134" s="13" t="s">
        <v>555</v>
      </c>
      <c r="B134" s="13" t="s">
        <v>556</v>
      </c>
      <c r="C134" s="13" t="s">
        <v>557</v>
      </c>
    </row>
    <row r="135" spans="1:3" x14ac:dyDescent="0.35">
      <c r="A135" s="13" t="s">
        <v>558</v>
      </c>
      <c r="B135" s="13" t="s">
        <v>559</v>
      </c>
      <c r="C135" s="13" t="s">
        <v>560</v>
      </c>
    </row>
    <row r="136" spans="1:3" x14ac:dyDescent="0.35">
      <c r="A136" s="13" t="s">
        <v>561</v>
      </c>
      <c r="B136" s="13" t="s">
        <v>562</v>
      </c>
      <c r="C136" s="13" t="s">
        <v>563</v>
      </c>
    </row>
    <row r="137" spans="1:3" x14ac:dyDescent="0.35">
      <c r="A137" s="13" t="s">
        <v>564</v>
      </c>
      <c r="B137" s="13" t="s">
        <v>565</v>
      </c>
      <c r="C137" s="13" t="s">
        <v>566</v>
      </c>
    </row>
    <row r="138" spans="1:3" x14ac:dyDescent="0.35">
      <c r="A138" s="13" t="s">
        <v>567</v>
      </c>
      <c r="B138" s="13" t="s">
        <v>568</v>
      </c>
      <c r="C138" s="13" t="s">
        <v>569</v>
      </c>
    </row>
    <row r="139" spans="1:3" x14ac:dyDescent="0.35">
      <c r="A139" s="13" t="s">
        <v>570</v>
      </c>
      <c r="B139" s="13" t="s">
        <v>571</v>
      </c>
      <c r="C139" s="13" t="s">
        <v>572</v>
      </c>
    </row>
    <row r="140" spans="1:3" x14ac:dyDescent="0.35">
      <c r="A140" s="13" t="s">
        <v>573</v>
      </c>
      <c r="B140" s="13" t="s">
        <v>574</v>
      </c>
      <c r="C140" s="13" t="s">
        <v>575</v>
      </c>
    </row>
    <row r="141" spans="1:3" x14ac:dyDescent="0.35">
      <c r="A141" s="13" t="s">
        <v>576</v>
      </c>
      <c r="B141" s="13" t="s">
        <v>577</v>
      </c>
      <c r="C141" s="13" t="s">
        <v>578</v>
      </c>
    </row>
    <row r="142" spans="1:3" x14ac:dyDescent="0.35">
      <c r="A142" s="13" t="s">
        <v>579</v>
      </c>
      <c r="B142" s="13" t="s">
        <v>580</v>
      </c>
      <c r="C142" s="13" t="s">
        <v>581</v>
      </c>
    </row>
    <row r="143" spans="1:3" x14ac:dyDescent="0.35">
      <c r="A143" s="13" t="s">
        <v>582</v>
      </c>
      <c r="B143" s="13" t="s">
        <v>583</v>
      </c>
      <c r="C143" s="13" t="s">
        <v>584</v>
      </c>
    </row>
    <row r="144" spans="1:3" x14ac:dyDescent="0.35">
      <c r="A144" s="13" t="s">
        <v>585</v>
      </c>
      <c r="B144" s="13" t="s">
        <v>586</v>
      </c>
      <c r="C144" s="13" t="s">
        <v>587</v>
      </c>
    </row>
    <row r="145" spans="1:3" x14ac:dyDescent="0.35">
      <c r="A145" s="13" t="s">
        <v>588</v>
      </c>
      <c r="B145" s="13" t="s">
        <v>589</v>
      </c>
      <c r="C145" s="13" t="s">
        <v>590</v>
      </c>
    </row>
    <row r="146" spans="1:3" x14ac:dyDescent="0.35">
      <c r="A146" s="13" t="s">
        <v>591</v>
      </c>
      <c r="B146" s="13" t="s">
        <v>592</v>
      </c>
      <c r="C146" s="13" t="s">
        <v>593</v>
      </c>
    </row>
    <row r="147" spans="1:3" x14ac:dyDescent="0.35">
      <c r="A147" s="13" t="s">
        <v>594</v>
      </c>
      <c r="B147" s="13" t="s">
        <v>595</v>
      </c>
      <c r="C147" s="13" t="s">
        <v>596</v>
      </c>
    </row>
    <row r="148" spans="1:3" x14ac:dyDescent="0.35">
      <c r="A148" s="13" t="s">
        <v>597</v>
      </c>
      <c r="B148" s="13" t="s">
        <v>598</v>
      </c>
      <c r="C148" s="13" t="s">
        <v>599</v>
      </c>
    </row>
    <row r="149" spans="1:3" x14ac:dyDescent="0.35">
      <c r="A149" s="13" t="s">
        <v>600</v>
      </c>
      <c r="B149" s="13" t="s">
        <v>601</v>
      </c>
      <c r="C149" s="13" t="s">
        <v>602</v>
      </c>
    </row>
    <row r="150" spans="1:3" x14ac:dyDescent="0.35">
      <c r="A150" s="13" t="s">
        <v>603</v>
      </c>
      <c r="B150" s="13" t="s">
        <v>604</v>
      </c>
      <c r="C150" s="13" t="s">
        <v>605</v>
      </c>
    </row>
    <row r="151" spans="1:3" x14ac:dyDescent="0.35">
      <c r="A151" s="13" t="s">
        <v>606</v>
      </c>
      <c r="B151" s="13" t="s">
        <v>607</v>
      </c>
      <c r="C151" s="13" t="s">
        <v>608</v>
      </c>
    </row>
    <row r="152" spans="1:3" x14ac:dyDescent="0.35">
      <c r="A152" s="13" t="s">
        <v>609</v>
      </c>
      <c r="B152" s="13" t="s">
        <v>610</v>
      </c>
      <c r="C152" s="13" t="s">
        <v>611</v>
      </c>
    </row>
    <row r="153" spans="1:3" x14ac:dyDescent="0.35">
      <c r="A153" s="13" t="s">
        <v>612</v>
      </c>
      <c r="B153" s="13" t="s">
        <v>613</v>
      </c>
      <c r="C153" s="13" t="s">
        <v>614</v>
      </c>
    </row>
    <row r="154" spans="1:3" x14ac:dyDescent="0.35">
      <c r="A154" s="13" t="s">
        <v>615</v>
      </c>
      <c r="B154" s="13" t="s">
        <v>616</v>
      </c>
      <c r="C154" s="13" t="s">
        <v>617</v>
      </c>
    </row>
    <row r="155" spans="1:3" x14ac:dyDescent="0.35">
      <c r="A155" s="13" t="s">
        <v>618</v>
      </c>
      <c r="B155" s="13" t="s">
        <v>619</v>
      </c>
      <c r="C155" s="13" t="s">
        <v>620</v>
      </c>
    </row>
    <row r="156" spans="1:3" x14ac:dyDescent="0.35">
      <c r="A156" s="13" t="s">
        <v>621</v>
      </c>
      <c r="B156" s="13" t="s">
        <v>622</v>
      </c>
      <c r="C156" s="13" t="s">
        <v>623</v>
      </c>
    </row>
    <row r="157" spans="1:3" x14ac:dyDescent="0.35">
      <c r="A157" s="13" t="s">
        <v>624</v>
      </c>
      <c r="B157" s="13" t="s">
        <v>625</v>
      </c>
      <c r="C157" s="13" t="s">
        <v>626</v>
      </c>
    </row>
    <row r="158" spans="1:3" x14ac:dyDescent="0.35">
      <c r="A158" s="13" t="s">
        <v>627</v>
      </c>
      <c r="B158" s="13" t="s">
        <v>628</v>
      </c>
      <c r="C158" s="13" t="s">
        <v>629</v>
      </c>
    </row>
    <row r="159" spans="1:3" x14ac:dyDescent="0.35">
      <c r="A159" s="13" t="s">
        <v>630</v>
      </c>
      <c r="B159" s="13" t="s">
        <v>631</v>
      </c>
      <c r="C159" s="13" t="s">
        <v>632</v>
      </c>
    </row>
    <row r="160" spans="1:3" x14ac:dyDescent="0.35">
      <c r="A160" s="13" t="s">
        <v>633</v>
      </c>
      <c r="B160" s="13" t="s">
        <v>634</v>
      </c>
      <c r="C160" s="13" t="s">
        <v>635</v>
      </c>
    </row>
    <row r="161" spans="1:3" x14ac:dyDescent="0.35">
      <c r="A161" s="13" t="s">
        <v>636</v>
      </c>
      <c r="B161" s="13" t="s">
        <v>637</v>
      </c>
      <c r="C161" s="13" t="s">
        <v>638</v>
      </c>
    </row>
    <row r="162" spans="1:3" x14ac:dyDescent="0.35">
      <c r="A162" s="13" t="s">
        <v>639</v>
      </c>
      <c r="B162" s="13" t="s">
        <v>640</v>
      </c>
      <c r="C162" s="13" t="s">
        <v>641</v>
      </c>
    </row>
    <row r="163" spans="1:3" x14ac:dyDescent="0.35">
      <c r="A163" s="13" t="s">
        <v>642</v>
      </c>
      <c r="B163" s="13" t="s">
        <v>643</v>
      </c>
      <c r="C163" s="13" t="s">
        <v>644</v>
      </c>
    </row>
    <row r="164" spans="1:3" x14ac:dyDescent="0.35">
      <c r="A164" s="13" t="s">
        <v>645</v>
      </c>
      <c r="B164" s="13" t="s">
        <v>646</v>
      </c>
      <c r="C164" s="13" t="s">
        <v>647</v>
      </c>
    </row>
    <row r="165" spans="1:3" x14ac:dyDescent="0.35">
      <c r="A165" s="13" t="s">
        <v>648</v>
      </c>
      <c r="B165" s="13" t="s">
        <v>649</v>
      </c>
      <c r="C165" s="13" t="s">
        <v>650</v>
      </c>
    </row>
    <row r="166" spans="1:3" x14ac:dyDescent="0.35">
      <c r="A166" s="13" t="s">
        <v>651</v>
      </c>
      <c r="B166" s="13" t="s">
        <v>652</v>
      </c>
      <c r="C166" s="13" t="s">
        <v>653</v>
      </c>
    </row>
    <row r="167" spans="1:3" x14ac:dyDescent="0.35">
      <c r="A167" s="13" t="s">
        <v>654</v>
      </c>
      <c r="B167" s="13" t="s">
        <v>655</v>
      </c>
      <c r="C167" s="13" t="s">
        <v>656</v>
      </c>
    </row>
    <row r="168" spans="1:3" x14ac:dyDescent="0.35">
      <c r="A168" s="13" t="s">
        <v>657</v>
      </c>
      <c r="B168" s="13" t="s">
        <v>658</v>
      </c>
      <c r="C168" s="13" t="s">
        <v>659</v>
      </c>
    </row>
    <row r="169" spans="1:3" x14ac:dyDescent="0.35">
      <c r="A169" s="13" t="s">
        <v>660</v>
      </c>
      <c r="B169" s="13" t="s">
        <v>661</v>
      </c>
      <c r="C169" s="13" t="s">
        <v>662</v>
      </c>
    </row>
    <row r="170" spans="1:3" x14ac:dyDescent="0.35">
      <c r="A170" s="13" t="s">
        <v>663</v>
      </c>
      <c r="B170" s="13" t="s">
        <v>664</v>
      </c>
      <c r="C170" s="13" t="s">
        <v>665</v>
      </c>
    </row>
    <row r="171" spans="1:3" x14ac:dyDescent="0.35">
      <c r="A171" s="13" t="s">
        <v>666</v>
      </c>
      <c r="B171" s="13" t="s">
        <v>667</v>
      </c>
      <c r="C171" s="13" t="s">
        <v>668</v>
      </c>
    </row>
    <row r="172" spans="1:3" x14ac:dyDescent="0.35">
      <c r="A172" s="13" t="s">
        <v>669</v>
      </c>
      <c r="B172" s="13" t="s">
        <v>670</v>
      </c>
      <c r="C172" s="13" t="s">
        <v>671</v>
      </c>
    </row>
    <row r="173" spans="1:3" x14ac:dyDescent="0.35">
      <c r="A173" s="13" t="s">
        <v>672</v>
      </c>
      <c r="B173" s="13" t="s">
        <v>673</v>
      </c>
      <c r="C173" s="13" t="s">
        <v>674</v>
      </c>
    </row>
    <row r="174" spans="1:3" x14ac:dyDescent="0.35">
      <c r="A174" s="13" t="s">
        <v>675</v>
      </c>
      <c r="B174" s="13" t="s">
        <v>676</v>
      </c>
      <c r="C174" s="13" t="s">
        <v>677</v>
      </c>
    </row>
    <row r="175" spans="1:3" x14ac:dyDescent="0.35">
      <c r="A175" s="13" t="s">
        <v>678</v>
      </c>
      <c r="B175" s="13" t="s">
        <v>679</v>
      </c>
      <c r="C175" s="13" t="s">
        <v>680</v>
      </c>
    </row>
    <row r="176" spans="1:3" x14ac:dyDescent="0.35">
      <c r="A176" s="13" t="s">
        <v>681</v>
      </c>
      <c r="B176" s="13" t="s">
        <v>682</v>
      </c>
      <c r="C176" s="13" t="s">
        <v>683</v>
      </c>
    </row>
    <row r="177" spans="1:3" x14ac:dyDescent="0.35">
      <c r="A177" s="13" t="s">
        <v>684</v>
      </c>
      <c r="B177" s="13" t="s">
        <v>685</v>
      </c>
      <c r="C177" s="13" t="s">
        <v>686</v>
      </c>
    </row>
    <row r="178" spans="1:3" x14ac:dyDescent="0.35">
      <c r="A178" s="13" t="s">
        <v>687</v>
      </c>
      <c r="B178" s="13" t="s">
        <v>688</v>
      </c>
      <c r="C178" s="13" t="s">
        <v>689</v>
      </c>
    </row>
    <row r="179" spans="1:3" x14ac:dyDescent="0.35">
      <c r="A179" s="13" t="s">
        <v>690</v>
      </c>
      <c r="B179" s="13" t="s">
        <v>691</v>
      </c>
      <c r="C179" s="13" t="s">
        <v>692</v>
      </c>
    </row>
    <row r="180" spans="1:3" x14ac:dyDescent="0.35">
      <c r="A180" s="13" t="s">
        <v>693</v>
      </c>
      <c r="B180" s="13" t="s">
        <v>694</v>
      </c>
      <c r="C180" s="13" t="s">
        <v>695</v>
      </c>
    </row>
    <row r="181" spans="1:3" x14ac:dyDescent="0.35">
      <c r="A181" s="13" t="s">
        <v>696</v>
      </c>
      <c r="B181" s="13" t="s">
        <v>697</v>
      </c>
      <c r="C181" s="13" t="s">
        <v>698</v>
      </c>
    </row>
    <row r="182" spans="1:3" x14ac:dyDescent="0.35">
      <c r="A182" s="13" t="s">
        <v>699</v>
      </c>
      <c r="B182" s="13" t="s">
        <v>700</v>
      </c>
      <c r="C182" s="13" t="s">
        <v>701</v>
      </c>
    </row>
    <row r="183" spans="1:3" x14ac:dyDescent="0.35">
      <c r="A183" s="13" t="s">
        <v>702</v>
      </c>
      <c r="B183" s="13" t="s">
        <v>703</v>
      </c>
      <c r="C183" s="13" t="s">
        <v>704</v>
      </c>
    </row>
    <row r="184" spans="1:3" x14ac:dyDescent="0.35">
      <c r="A184" s="13" t="s">
        <v>705</v>
      </c>
      <c r="B184" s="13" t="s">
        <v>706</v>
      </c>
      <c r="C184" s="13" t="s">
        <v>707</v>
      </c>
    </row>
    <row r="185" spans="1:3" x14ac:dyDescent="0.35">
      <c r="A185" s="13" t="s">
        <v>708</v>
      </c>
      <c r="B185" s="13" t="s">
        <v>709</v>
      </c>
      <c r="C185" s="13" t="s">
        <v>710</v>
      </c>
    </row>
    <row r="186" spans="1:3" x14ac:dyDescent="0.35">
      <c r="A186" s="13" t="s">
        <v>711</v>
      </c>
      <c r="B186" s="13" t="s">
        <v>712</v>
      </c>
      <c r="C186" s="13" t="s">
        <v>713</v>
      </c>
    </row>
    <row r="187" spans="1:3" x14ac:dyDescent="0.35">
      <c r="A187" s="13" t="s">
        <v>714</v>
      </c>
      <c r="B187" s="13" t="s">
        <v>715</v>
      </c>
      <c r="C187" s="13" t="s">
        <v>716</v>
      </c>
    </row>
    <row r="188" spans="1:3" x14ac:dyDescent="0.35">
      <c r="A188" s="13" t="s">
        <v>717</v>
      </c>
      <c r="B188" s="13" t="s">
        <v>718</v>
      </c>
      <c r="C188" s="13" t="s">
        <v>719</v>
      </c>
    </row>
    <row r="189" spans="1:3" x14ac:dyDescent="0.35">
      <c r="A189" s="13" t="s">
        <v>720</v>
      </c>
      <c r="B189" s="13" t="s">
        <v>721</v>
      </c>
      <c r="C189" s="13" t="s">
        <v>722</v>
      </c>
    </row>
    <row r="190" spans="1:3" x14ac:dyDescent="0.35">
      <c r="A190" s="13" t="s">
        <v>723</v>
      </c>
      <c r="B190" s="13" t="s">
        <v>724</v>
      </c>
      <c r="C190" s="13" t="s">
        <v>725</v>
      </c>
    </row>
    <row r="191" spans="1:3" x14ac:dyDescent="0.35">
      <c r="A191" s="13" t="s">
        <v>726</v>
      </c>
      <c r="B191" s="13" t="s">
        <v>727</v>
      </c>
      <c r="C191" s="13" t="s">
        <v>728</v>
      </c>
    </row>
    <row r="192" spans="1:3" x14ac:dyDescent="0.35">
      <c r="A192" s="13" t="s">
        <v>729</v>
      </c>
      <c r="B192" s="13" t="s">
        <v>730</v>
      </c>
      <c r="C192" s="13" t="s">
        <v>731</v>
      </c>
    </row>
    <row r="193" spans="1:3" x14ac:dyDescent="0.35">
      <c r="A193" s="13" t="s">
        <v>732</v>
      </c>
      <c r="B193" s="13" t="s">
        <v>733</v>
      </c>
      <c r="C193" s="13" t="s">
        <v>734</v>
      </c>
    </row>
    <row r="194" spans="1:3" x14ac:dyDescent="0.35">
      <c r="A194" s="13" t="s">
        <v>735</v>
      </c>
      <c r="B194" s="13" t="s">
        <v>736</v>
      </c>
      <c r="C194" s="13" t="s">
        <v>737</v>
      </c>
    </row>
    <row r="195" spans="1:3" x14ac:dyDescent="0.35">
      <c r="A195" s="13" t="s">
        <v>738</v>
      </c>
      <c r="B195" s="13" t="s">
        <v>739</v>
      </c>
      <c r="C195" s="13" t="s">
        <v>740</v>
      </c>
    </row>
    <row r="196" spans="1:3" x14ac:dyDescent="0.35">
      <c r="A196" s="13" t="s">
        <v>741</v>
      </c>
      <c r="B196" s="13" t="s">
        <v>742</v>
      </c>
      <c r="C196" s="13" t="s">
        <v>743</v>
      </c>
    </row>
    <row r="197" spans="1:3" x14ac:dyDescent="0.35">
      <c r="A197" s="13" t="s">
        <v>744</v>
      </c>
      <c r="B197" s="13" t="s">
        <v>745</v>
      </c>
      <c r="C197" s="13" t="s">
        <v>746</v>
      </c>
    </row>
    <row r="198" spans="1:3" x14ac:dyDescent="0.35">
      <c r="A198" s="13" t="s">
        <v>747</v>
      </c>
      <c r="B198" s="13" t="s">
        <v>748</v>
      </c>
      <c r="C198" s="13" t="s">
        <v>749</v>
      </c>
    </row>
    <row r="199" spans="1:3" x14ac:dyDescent="0.35">
      <c r="A199" s="13" t="s">
        <v>750</v>
      </c>
      <c r="B199" s="13" t="s">
        <v>751</v>
      </c>
      <c r="C199" s="13" t="s">
        <v>752</v>
      </c>
    </row>
    <row r="200" spans="1:3" x14ac:dyDescent="0.35">
      <c r="A200" s="13" t="s">
        <v>753</v>
      </c>
      <c r="B200" s="13" t="s">
        <v>754</v>
      </c>
      <c r="C200" s="13" t="s">
        <v>755</v>
      </c>
    </row>
    <row r="201" spans="1:3" x14ac:dyDescent="0.35">
      <c r="A201" s="13" t="s">
        <v>756</v>
      </c>
      <c r="B201" s="13" t="s">
        <v>757</v>
      </c>
      <c r="C201" s="13" t="s">
        <v>758</v>
      </c>
    </row>
    <row r="202" spans="1:3" x14ac:dyDescent="0.35">
      <c r="A202" s="13" t="s">
        <v>759</v>
      </c>
      <c r="B202" s="13" t="s">
        <v>760</v>
      </c>
      <c r="C202" s="13" t="s">
        <v>761</v>
      </c>
    </row>
    <row r="203" spans="1:3" x14ac:dyDescent="0.35">
      <c r="A203" s="13" t="s">
        <v>762</v>
      </c>
      <c r="B203" s="13" t="s">
        <v>763</v>
      </c>
      <c r="C203" s="13" t="s">
        <v>764</v>
      </c>
    </row>
    <row r="204" spans="1:3" x14ac:dyDescent="0.35">
      <c r="A204" s="13" t="s">
        <v>765</v>
      </c>
      <c r="B204" s="13" t="s">
        <v>766</v>
      </c>
      <c r="C204" s="13" t="s">
        <v>767</v>
      </c>
    </row>
    <row r="205" spans="1:3" x14ac:dyDescent="0.35">
      <c r="A205" s="13" t="s">
        <v>768</v>
      </c>
      <c r="B205" s="13" t="s">
        <v>769</v>
      </c>
      <c r="C205" s="13" t="s">
        <v>770</v>
      </c>
    </row>
    <row r="206" spans="1:3" x14ac:dyDescent="0.35">
      <c r="A206" s="13" t="s">
        <v>771</v>
      </c>
      <c r="B206" s="13" t="s">
        <v>772</v>
      </c>
      <c r="C206" s="13" t="s">
        <v>773</v>
      </c>
    </row>
    <row r="207" spans="1:3" x14ac:dyDescent="0.35">
      <c r="A207" s="13" t="s">
        <v>774</v>
      </c>
      <c r="B207" s="13" t="s">
        <v>775</v>
      </c>
      <c r="C207" s="13" t="s">
        <v>776</v>
      </c>
    </row>
    <row r="208" spans="1:3" x14ac:dyDescent="0.35">
      <c r="A208" s="13" t="s">
        <v>777</v>
      </c>
      <c r="B208" s="13" t="s">
        <v>778</v>
      </c>
      <c r="C208" s="13" t="s">
        <v>779</v>
      </c>
    </row>
    <row r="209" spans="1:3" x14ac:dyDescent="0.35">
      <c r="A209" s="13" t="s">
        <v>780</v>
      </c>
      <c r="B209" s="13" t="s">
        <v>781</v>
      </c>
      <c r="C209" s="13" t="s">
        <v>782</v>
      </c>
    </row>
    <row r="210" spans="1:3" x14ac:dyDescent="0.35">
      <c r="A210" s="13" t="s">
        <v>783</v>
      </c>
      <c r="B210" s="13" t="s">
        <v>784</v>
      </c>
      <c r="C210" s="13" t="s">
        <v>785</v>
      </c>
    </row>
    <row r="211" spans="1:3" x14ac:dyDescent="0.35">
      <c r="A211" s="13" t="s">
        <v>786</v>
      </c>
      <c r="B211" s="13" t="s">
        <v>787</v>
      </c>
      <c r="C211" s="13" t="s">
        <v>788</v>
      </c>
    </row>
    <row r="212" spans="1:3" x14ac:dyDescent="0.35">
      <c r="A212" s="13" t="s">
        <v>789</v>
      </c>
      <c r="B212" s="13" t="s">
        <v>790</v>
      </c>
      <c r="C212" s="13" t="s">
        <v>791</v>
      </c>
    </row>
    <row r="213" spans="1:3" x14ac:dyDescent="0.35">
      <c r="A213" s="13" t="s">
        <v>792</v>
      </c>
      <c r="B213" s="13" t="s">
        <v>793</v>
      </c>
      <c r="C213" s="13" t="s">
        <v>794</v>
      </c>
    </row>
    <row r="214" spans="1:3" x14ac:dyDescent="0.35">
      <c r="A214" s="13" t="s">
        <v>795</v>
      </c>
      <c r="B214" s="13" t="s">
        <v>796</v>
      </c>
      <c r="C214" s="13" t="s">
        <v>797</v>
      </c>
    </row>
    <row r="215" spans="1:3" x14ac:dyDescent="0.35">
      <c r="A215" s="13" t="s">
        <v>798</v>
      </c>
      <c r="B215" s="13" t="s">
        <v>799</v>
      </c>
      <c r="C215" s="13" t="s">
        <v>800</v>
      </c>
    </row>
    <row r="216" spans="1:3" x14ac:dyDescent="0.35">
      <c r="A216" s="13" t="s">
        <v>801</v>
      </c>
      <c r="B216" s="13" t="s">
        <v>802</v>
      </c>
      <c r="C216" s="13" t="s">
        <v>803</v>
      </c>
    </row>
    <row r="217" spans="1:3" x14ac:dyDescent="0.35">
      <c r="A217" s="13" t="s">
        <v>804</v>
      </c>
      <c r="B217" s="13" t="s">
        <v>805</v>
      </c>
      <c r="C217" s="13" t="s">
        <v>806</v>
      </c>
    </row>
    <row r="218" spans="1:3" x14ac:dyDescent="0.35">
      <c r="A218" s="13" t="s">
        <v>807</v>
      </c>
      <c r="B218" s="13" t="s">
        <v>808</v>
      </c>
      <c r="C218" s="13" t="s">
        <v>809</v>
      </c>
    </row>
    <row r="219" spans="1:3" x14ac:dyDescent="0.35">
      <c r="A219" s="13" t="s">
        <v>810</v>
      </c>
      <c r="B219" s="13" t="s">
        <v>811</v>
      </c>
      <c r="C219" s="13" t="s">
        <v>812</v>
      </c>
    </row>
    <row r="220" spans="1:3" x14ac:dyDescent="0.35">
      <c r="A220" s="13" t="s">
        <v>813</v>
      </c>
      <c r="B220" s="13" t="s">
        <v>814</v>
      </c>
      <c r="C220" s="13" t="s">
        <v>815</v>
      </c>
    </row>
    <row r="221" spans="1:3" x14ac:dyDescent="0.35">
      <c r="A221" s="13" t="s">
        <v>816</v>
      </c>
      <c r="B221" s="13" t="s">
        <v>817</v>
      </c>
      <c r="C221" s="13" t="s">
        <v>818</v>
      </c>
    </row>
    <row r="222" spans="1:3" x14ac:dyDescent="0.35">
      <c r="A222" s="13" t="s">
        <v>819</v>
      </c>
      <c r="B222" s="13" t="s">
        <v>820</v>
      </c>
      <c r="C222" s="13" t="s">
        <v>821</v>
      </c>
    </row>
    <row r="223" spans="1:3" x14ac:dyDescent="0.35">
      <c r="A223" s="13" t="s">
        <v>822</v>
      </c>
      <c r="B223" s="13" t="s">
        <v>823</v>
      </c>
      <c r="C223" s="13" t="s">
        <v>824</v>
      </c>
    </row>
    <row r="224" spans="1:3" x14ac:dyDescent="0.35">
      <c r="A224" s="13" t="s">
        <v>825</v>
      </c>
      <c r="B224" s="13" t="s">
        <v>826</v>
      </c>
      <c r="C224" s="13" t="s">
        <v>827</v>
      </c>
    </row>
    <row r="225" spans="1:3" x14ac:dyDescent="0.35">
      <c r="A225" s="13" t="s">
        <v>828</v>
      </c>
      <c r="B225" s="13" t="s">
        <v>829</v>
      </c>
      <c r="C225" s="13" t="s">
        <v>830</v>
      </c>
    </row>
    <row r="226" spans="1:3" x14ac:dyDescent="0.35">
      <c r="A226" s="13" t="s">
        <v>831</v>
      </c>
      <c r="B226" s="13" t="s">
        <v>832</v>
      </c>
      <c r="C226" s="13" t="s">
        <v>833</v>
      </c>
    </row>
    <row r="227" spans="1:3" x14ac:dyDescent="0.35">
      <c r="A227" s="13" t="s">
        <v>834</v>
      </c>
      <c r="B227" s="13" t="s">
        <v>835</v>
      </c>
      <c r="C227" s="13" t="s">
        <v>836</v>
      </c>
    </row>
    <row r="228" spans="1:3" x14ac:dyDescent="0.35">
      <c r="A228" s="13" t="s">
        <v>837</v>
      </c>
      <c r="B228" s="13" t="s">
        <v>838</v>
      </c>
      <c r="C228" s="13" t="s">
        <v>839</v>
      </c>
    </row>
    <row r="229" spans="1:3" x14ac:dyDescent="0.35">
      <c r="A229" s="13" t="s">
        <v>840</v>
      </c>
      <c r="B229" s="13" t="s">
        <v>841</v>
      </c>
      <c r="C229" s="13" t="s">
        <v>842</v>
      </c>
    </row>
    <row r="230" spans="1:3" x14ac:dyDescent="0.35">
      <c r="A230" s="13" t="s">
        <v>843</v>
      </c>
      <c r="B230" s="13" t="s">
        <v>844</v>
      </c>
      <c r="C230" s="13" t="s">
        <v>845</v>
      </c>
    </row>
    <row r="231" spans="1:3" x14ac:dyDescent="0.35">
      <c r="A231" s="13" t="s">
        <v>846</v>
      </c>
      <c r="B231" s="13" t="s">
        <v>847</v>
      </c>
      <c r="C231" s="13" t="s">
        <v>848</v>
      </c>
    </row>
    <row r="232" spans="1:3" x14ac:dyDescent="0.35">
      <c r="A232" s="13" t="s">
        <v>849</v>
      </c>
      <c r="B232" s="13" t="s">
        <v>850</v>
      </c>
      <c r="C232" s="13" t="s">
        <v>851</v>
      </c>
    </row>
    <row r="233" spans="1:3" x14ac:dyDescent="0.35">
      <c r="A233" s="13" t="s">
        <v>852</v>
      </c>
      <c r="B233" s="13" t="s">
        <v>853</v>
      </c>
      <c r="C233" s="13" t="s">
        <v>854</v>
      </c>
    </row>
    <row r="234" spans="1:3" x14ac:dyDescent="0.35">
      <c r="A234" s="13" t="s">
        <v>855</v>
      </c>
      <c r="B234" s="13" t="s">
        <v>856</v>
      </c>
      <c r="C234" s="13" t="s">
        <v>857</v>
      </c>
    </row>
    <row r="235" spans="1:3" x14ac:dyDescent="0.35">
      <c r="A235" s="13" t="s">
        <v>858</v>
      </c>
      <c r="B235" s="13" t="s">
        <v>859</v>
      </c>
      <c r="C235" s="13" t="s">
        <v>860</v>
      </c>
    </row>
    <row r="236" spans="1:3" x14ac:dyDescent="0.35">
      <c r="A236" s="13" t="s">
        <v>861</v>
      </c>
      <c r="B236" s="13" t="s">
        <v>862</v>
      </c>
      <c r="C236" s="13" t="s">
        <v>863</v>
      </c>
    </row>
    <row r="237" spans="1:3" x14ac:dyDescent="0.35">
      <c r="A237" s="13" t="s">
        <v>864</v>
      </c>
      <c r="B237" s="13" t="s">
        <v>865</v>
      </c>
      <c r="C237" s="13" t="s">
        <v>866</v>
      </c>
    </row>
    <row r="238" spans="1:3" x14ac:dyDescent="0.35">
      <c r="A238" s="13" t="s">
        <v>867</v>
      </c>
      <c r="B238" s="13" t="s">
        <v>868</v>
      </c>
      <c r="C238" s="13" t="s">
        <v>869</v>
      </c>
    </row>
    <row r="239" spans="1:3" x14ac:dyDescent="0.35">
      <c r="A239" s="13" t="s">
        <v>870</v>
      </c>
      <c r="B239" s="13" t="s">
        <v>871</v>
      </c>
      <c r="C239" s="13" t="s">
        <v>872</v>
      </c>
    </row>
    <row r="240" spans="1:3" x14ac:dyDescent="0.35">
      <c r="A240" s="13" t="s">
        <v>873</v>
      </c>
      <c r="B240" s="13" t="s">
        <v>874</v>
      </c>
      <c r="C240" s="13" t="s">
        <v>875</v>
      </c>
    </row>
    <row r="241" spans="1:3" x14ac:dyDescent="0.35">
      <c r="A241" s="13" t="s">
        <v>876</v>
      </c>
      <c r="B241" s="13" t="s">
        <v>877</v>
      </c>
      <c r="C241" s="13" t="s">
        <v>878</v>
      </c>
    </row>
    <row r="242" spans="1:3" x14ac:dyDescent="0.35">
      <c r="A242" s="13" t="s">
        <v>879</v>
      </c>
      <c r="B242" s="13" t="s">
        <v>880</v>
      </c>
      <c r="C242" s="13" t="s">
        <v>755</v>
      </c>
    </row>
    <row r="243" spans="1:3" x14ac:dyDescent="0.35">
      <c r="A243" s="13" t="s">
        <v>881</v>
      </c>
      <c r="B243" s="13" t="s">
        <v>882</v>
      </c>
      <c r="C243" s="13" t="s">
        <v>883</v>
      </c>
    </row>
    <row r="244" spans="1:3" x14ac:dyDescent="0.35">
      <c r="A244" s="13" t="s">
        <v>884</v>
      </c>
      <c r="B244" s="13" t="s">
        <v>885</v>
      </c>
      <c r="C244" s="13" t="s">
        <v>886</v>
      </c>
    </row>
    <row r="245" spans="1:3" x14ac:dyDescent="0.35">
      <c r="A245" s="13" t="s">
        <v>887</v>
      </c>
      <c r="B245" s="13" t="s">
        <v>888</v>
      </c>
      <c r="C245" s="13" t="s">
        <v>889</v>
      </c>
    </row>
    <row r="246" spans="1:3" x14ac:dyDescent="0.35">
      <c r="A246" s="13" t="s">
        <v>890</v>
      </c>
      <c r="B246" s="13" t="s">
        <v>891</v>
      </c>
      <c r="C246" s="13" t="s">
        <v>892</v>
      </c>
    </row>
    <row r="247" spans="1:3" x14ac:dyDescent="0.35">
      <c r="A247" s="13" t="s">
        <v>893</v>
      </c>
      <c r="B247" s="13" t="s">
        <v>894</v>
      </c>
      <c r="C247" s="13" t="s">
        <v>895</v>
      </c>
    </row>
    <row r="248" spans="1:3" x14ac:dyDescent="0.35">
      <c r="A248" s="13" t="s">
        <v>896</v>
      </c>
      <c r="B248" s="13" t="s">
        <v>897</v>
      </c>
      <c r="C248" s="13" t="s">
        <v>898</v>
      </c>
    </row>
    <row r="249" spans="1:3" x14ac:dyDescent="0.35">
      <c r="A249" s="13" t="s">
        <v>899</v>
      </c>
      <c r="B249" s="13" t="s">
        <v>900</v>
      </c>
      <c r="C249" s="13" t="s">
        <v>901</v>
      </c>
    </row>
    <row r="250" spans="1:3" x14ac:dyDescent="0.35">
      <c r="A250" s="13" t="s">
        <v>902</v>
      </c>
      <c r="B250" s="13" t="s">
        <v>903</v>
      </c>
      <c r="C250" s="13" t="s">
        <v>904</v>
      </c>
    </row>
    <row r="251" spans="1:3" x14ac:dyDescent="0.35">
      <c r="A251" s="13" t="s">
        <v>905</v>
      </c>
      <c r="B251" s="13" t="s">
        <v>906</v>
      </c>
      <c r="C251" s="13" t="s">
        <v>907</v>
      </c>
    </row>
    <row r="252" spans="1:3" x14ac:dyDescent="0.35">
      <c r="A252" s="13" t="s">
        <v>908</v>
      </c>
      <c r="B252" s="13" t="s">
        <v>909</v>
      </c>
      <c r="C252" s="13" t="s">
        <v>910</v>
      </c>
    </row>
    <row r="253" spans="1:3" x14ac:dyDescent="0.35">
      <c r="A253" s="13" t="s">
        <v>911</v>
      </c>
      <c r="B253" s="13" t="s">
        <v>912</v>
      </c>
      <c r="C253" s="13" t="s">
        <v>913</v>
      </c>
    </row>
    <row r="254" spans="1:3" x14ac:dyDescent="0.35">
      <c r="A254" s="13" t="s">
        <v>914</v>
      </c>
      <c r="B254" s="13" t="s">
        <v>915</v>
      </c>
      <c r="C254" s="13" t="s">
        <v>916</v>
      </c>
    </row>
    <row r="255" spans="1:3" x14ac:dyDescent="0.35">
      <c r="A255" s="13" t="s">
        <v>917</v>
      </c>
      <c r="B255" s="13" t="s">
        <v>918</v>
      </c>
      <c r="C255" s="13" t="s">
        <v>919</v>
      </c>
    </row>
    <row r="256" spans="1:3" x14ac:dyDescent="0.35">
      <c r="A256" s="13" t="s">
        <v>920</v>
      </c>
      <c r="B256" s="13" t="s">
        <v>921</v>
      </c>
      <c r="C256" s="13" t="s">
        <v>922</v>
      </c>
    </row>
    <row r="257" spans="1:3" x14ac:dyDescent="0.35">
      <c r="A257" s="13" t="s">
        <v>923</v>
      </c>
      <c r="B257" s="13" t="s">
        <v>924</v>
      </c>
      <c r="C257" s="13" t="s">
        <v>925</v>
      </c>
    </row>
    <row r="258" spans="1:3" x14ac:dyDescent="0.35">
      <c r="A258" s="13" t="s">
        <v>926</v>
      </c>
      <c r="B258" s="13" t="s">
        <v>927</v>
      </c>
      <c r="C258" s="13" t="s">
        <v>928</v>
      </c>
    </row>
    <row r="259" spans="1:3" x14ac:dyDescent="0.35">
      <c r="A259" s="13" t="s">
        <v>929</v>
      </c>
      <c r="B259" s="13" t="s">
        <v>930</v>
      </c>
      <c r="C259" s="13" t="s">
        <v>931</v>
      </c>
    </row>
    <row r="260" spans="1:3" x14ac:dyDescent="0.35">
      <c r="A260" s="13" t="s">
        <v>932</v>
      </c>
      <c r="B260" s="13" t="s">
        <v>933</v>
      </c>
      <c r="C260" s="13" t="s">
        <v>934</v>
      </c>
    </row>
    <row r="261" spans="1:3" x14ac:dyDescent="0.35">
      <c r="A261" s="13" t="s">
        <v>935</v>
      </c>
      <c r="B261" s="13" t="s">
        <v>936</v>
      </c>
      <c r="C261" s="13" t="s">
        <v>937</v>
      </c>
    </row>
    <row r="262" spans="1:3" x14ac:dyDescent="0.35">
      <c r="A262" s="13" t="s">
        <v>938</v>
      </c>
      <c r="B262" s="13" t="s">
        <v>939</v>
      </c>
      <c r="C262" s="13" t="s">
        <v>940</v>
      </c>
    </row>
    <row r="263" spans="1:3" x14ac:dyDescent="0.35">
      <c r="A263" s="13" t="s">
        <v>941</v>
      </c>
      <c r="B263" s="13" t="s">
        <v>942</v>
      </c>
      <c r="C263" s="13" t="s">
        <v>943</v>
      </c>
    </row>
    <row r="264" spans="1:3" x14ac:dyDescent="0.35">
      <c r="A264" s="13" t="s">
        <v>944</v>
      </c>
      <c r="B264" s="13" t="s">
        <v>945</v>
      </c>
      <c r="C264" s="13" t="s">
        <v>946</v>
      </c>
    </row>
    <row r="265" spans="1:3" x14ac:dyDescent="0.35">
      <c r="A265" s="13" t="s">
        <v>947</v>
      </c>
      <c r="B265" s="13" t="s">
        <v>948</v>
      </c>
      <c r="C265" s="13" t="s">
        <v>949</v>
      </c>
    </row>
    <row r="266" spans="1:3" x14ac:dyDescent="0.35">
      <c r="A266" s="13" t="s">
        <v>950</v>
      </c>
      <c r="B266" s="13" t="s">
        <v>951</v>
      </c>
      <c r="C266" s="13" t="s">
        <v>952</v>
      </c>
    </row>
    <row r="267" spans="1:3" x14ac:dyDescent="0.35">
      <c r="A267" s="13" t="s">
        <v>953</v>
      </c>
      <c r="B267" s="13" t="s">
        <v>954</v>
      </c>
      <c r="C267" s="13" t="s">
        <v>955</v>
      </c>
    </row>
    <row r="268" spans="1:3" x14ac:dyDescent="0.35">
      <c r="A268" s="13" t="s">
        <v>956</v>
      </c>
      <c r="B268" s="13" t="s">
        <v>957</v>
      </c>
      <c r="C268" s="13" t="s">
        <v>958</v>
      </c>
    </row>
    <row r="269" spans="1:3" x14ac:dyDescent="0.35">
      <c r="A269" s="13" t="s">
        <v>959</v>
      </c>
      <c r="B269" s="13" t="s">
        <v>960</v>
      </c>
      <c r="C269" s="13" t="s">
        <v>961</v>
      </c>
    </row>
    <row r="270" spans="1:3" x14ac:dyDescent="0.35">
      <c r="A270" s="13" t="s">
        <v>962</v>
      </c>
      <c r="B270" s="13" t="s">
        <v>963</v>
      </c>
      <c r="C270" s="13" t="s">
        <v>964</v>
      </c>
    </row>
    <row r="271" spans="1:3" x14ac:dyDescent="0.35">
      <c r="A271" s="13" t="s">
        <v>965</v>
      </c>
      <c r="B271" s="13" t="s">
        <v>966</v>
      </c>
      <c r="C271" s="13" t="s">
        <v>967</v>
      </c>
    </row>
    <row r="272" spans="1:3" x14ac:dyDescent="0.35">
      <c r="A272" s="13" t="s">
        <v>968</v>
      </c>
      <c r="B272" s="13" t="s">
        <v>969</v>
      </c>
      <c r="C272" s="13" t="s">
        <v>970</v>
      </c>
    </row>
    <row r="273" spans="1:3" x14ac:dyDescent="0.35">
      <c r="A273" s="13" t="s">
        <v>971</v>
      </c>
      <c r="B273" s="13" t="s">
        <v>972</v>
      </c>
      <c r="C273" s="13" t="s">
        <v>973</v>
      </c>
    </row>
    <row r="274" spans="1:3" x14ac:dyDescent="0.35">
      <c r="A274" s="13" t="s">
        <v>974</v>
      </c>
      <c r="B274" s="13" t="s">
        <v>975</v>
      </c>
      <c r="C274" s="13" t="s">
        <v>976</v>
      </c>
    </row>
    <row r="275" spans="1:3" x14ac:dyDescent="0.35">
      <c r="A275" s="13" t="s">
        <v>977</v>
      </c>
      <c r="B275" s="13" t="s">
        <v>978</v>
      </c>
      <c r="C275" s="13" t="s">
        <v>979</v>
      </c>
    </row>
    <row r="276" spans="1:3" x14ac:dyDescent="0.35">
      <c r="A276" s="13" t="s">
        <v>980</v>
      </c>
      <c r="B276" s="13" t="s">
        <v>981</v>
      </c>
      <c r="C276" s="13" t="s">
        <v>982</v>
      </c>
    </row>
    <row r="277" spans="1:3" x14ac:dyDescent="0.35">
      <c r="A277" s="13" t="s">
        <v>983</v>
      </c>
      <c r="B277" s="13" t="s">
        <v>984</v>
      </c>
      <c r="C277" s="13" t="s">
        <v>985</v>
      </c>
    </row>
    <row r="278" spans="1:3" x14ac:dyDescent="0.35">
      <c r="A278" s="13" t="s">
        <v>986</v>
      </c>
      <c r="B278" s="13" t="s">
        <v>987</v>
      </c>
      <c r="C278" s="13" t="s">
        <v>988</v>
      </c>
    </row>
    <row r="279" spans="1:3" x14ac:dyDescent="0.35">
      <c r="A279" s="13" t="s">
        <v>989</v>
      </c>
      <c r="B279" s="13" t="s">
        <v>990</v>
      </c>
      <c r="C279" s="13" t="s">
        <v>991</v>
      </c>
    </row>
    <row r="280" spans="1:3" x14ac:dyDescent="0.35">
      <c r="A280" s="13" t="s">
        <v>992</v>
      </c>
      <c r="B280" s="13" t="s">
        <v>993</v>
      </c>
      <c r="C280" s="13" t="s">
        <v>994</v>
      </c>
    </row>
    <row r="281" spans="1:3" x14ac:dyDescent="0.35">
      <c r="A281" s="13" t="s">
        <v>995</v>
      </c>
      <c r="B281" s="13" t="s">
        <v>996</v>
      </c>
      <c r="C281" s="13" t="s">
        <v>997</v>
      </c>
    </row>
    <row r="282" spans="1:3" x14ac:dyDescent="0.35">
      <c r="A282" s="13" t="s">
        <v>998</v>
      </c>
      <c r="B282" s="13" t="s">
        <v>999</v>
      </c>
      <c r="C282" s="13" t="s">
        <v>1000</v>
      </c>
    </row>
    <row r="283" spans="1:3" x14ac:dyDescent="0.35">
      <c r="A283" s="13" t="s">
        <v>1001</v>
      </c>
      <c r="B283" s="13" t="s">
        <v>1002</v>
      </c>
      <c r="C283" s="13" t="s">
        <v>1003</v>
      </c>
    </row>
    <row r="284" spans="1:3" x14ac:dyDescent="0.35">
      <c r="A284" s="13" t="s">
        <v>1004</v>
      </c>
      <c r="B284" s="13" t="s">
        <v>1005</v>
      </c>
      <c r="C284" s="13" t="s">
        <v>1006</v>
      </c>
    </row>
    <row r="285" spans="1:3" x14ac:dyDescent="0.35">
      <c r="A285" s="13" t="s">
        <v>1007</v>
      </c>
      <c r="B285" s="13" t="s">
        <v>1008</v>
      </c>
      <c r="C285" s="13" t="s">
        <v>1009</v>
      </c>
    </row>
    <row r="286" spans="1:3" x14ac:dyDescent="0.35">
      <c r="A286" s="13" t="s">
        <v>1010</v>
      </c>
      <c r="B286" s="13" t="s">
        <v>1011</v>
      </c>
      <c r="C286" s="13" t="s">
        <v>1012</v>
      </c>
    </row>
    <row r="287" spans="1:3" x14ac:dyDescent="0.35">
      <c r="A287" s="13" t="s">
        <v>1013</v>
      </c>
      <c r="B287" s="13" t="s">
        <v>1014</v>
      </c>
      <c r="C287" s="13" t="s">
        <v>1015</v>
      </c>
    </row>
    <row r="288" spans="1:3" x14ac:dyDescent="0.35">
      <c r="A288" s="13" t="s">
        <v>1016</v>
      </c>
      <c r="B288" s="13" t="s">
        <v>1017</v>
      </c>
      <c r="C288" s="13" t="s">
        <v>1018</v>
      </c>
    </row>
    <row r="289" spans="1:3" x14ac:dyDescent="0.35">
      <c r="A289" s="13" t="s">
        <v>1019</v>
      </c>
      <c r="B289" s="13" t="s">
        <v>1020</v>
      </c>
      <c r="C289" s="13" t="s">
        <v>1021</v>
      </c>
    </row>
    <row r="290" spans="1:3" x14ac:dyDescent="0.35">
      <c r="A290" s="13" t="s">
        <v>1022</v>
      </c>
      <c r="B290" s="13" t="s">
        <v>1023</v>
      </c>
      <c r="C290" s="13" t="s">
        <v>1024</v>
      </c>
    </row>
    <row r="291" spans="1:3" x14ac:dyDescent="0.35">
      <c r="A291" s="13" t="s">
        <v>1025</v>
      </c>
      <c r="B291" s="13" t="s">
        <v>1026</v>
      </c>
      <c r="C291" s="13" t="s">
        <v>1027</v>
      </c>
    </row>
    <row r="292" spans="1:3" x14ac:dyDescent="0.35">
      <c r="A292" s="13" t="s">
        <v>1028</v>
      </c>
      <c r="B292" s="13" t="s">
        <v>1029</v>
      </c>
      <c r="C292" s="13" t="s">
        <v>1030</v>
      </c>
    </row>
    <row r="293" spans="1:3" x14ac:dyDescent="0.35">
      <c r="A293" s="13" t="s">
        <v>1031</v>
      </c>
      <c r="B293" s="13" t="s">
        <v>1032</v>
      </c>
      <c r="C293" s="13" t="s">
        <v>1033</v>
      </c>
    </row>
    <row r="294" spans="1:3" x14ac:dyDescent="0.35">
      <c r="A294" s="13" t="s">
        <v>1034</v>
      </c>
      <c r="B294" s="13" t="s">
        <v>1035</v>
      </c>
      <c r="C294" s="13" t="s">
        <v>1036</v>
      </c>
    </row>
    <row r="295" spans="1:3" x14ac:dyDescent="0.35">
      <c r="A295" s="13" t="s">
        <v>1037</v>
      </c>
      <c r="B295" s="13" t="s">
        <v>1038</v>
      </c>
      <c r="C295" s="13" t="s">
        <v>1039</v>
      </c>
    </row>
    <row r="296" spans="1:3" x14ac:dyDescent="0.35">
      <c r="A296" s="13" t="s">
        <v>1040</v>
      </c>
      <c r="B296" s="13" t="s">
        <v>1041</v>
      </c>
      <c r="C296" s="13" t="s">
        <v>1042</v>
      </c>
    </row>
    <row r="297" spans="1:3" x14ac:dyDescent="0.35">
      <c r="A297" s="13" t="s">
        <v>1043</v>
      </c>
      <c r="B297" s="13" t="s">
        <v>1044</v>
      </c>
      <c r="C297" s="13" t="s">
        <v>1045</v>
      </c>
    </row>
    <row r="298" spans="1:3" x14ac:dyDescent="0.35">
      <c r="A298" s="13" t="s">
        <v>1046</v>
      </c>
      <c r="B298" s="13" t="s">
        <v>1047</v>
      </c>
      <c r="C298" s="13" t="s">
        <v>1048</v>
      </c>
    </row>
    <row r="299" spans="1:3" x14ac:dyDescent="0.35">
      <c r="A299" s="13" t="s">
        <v>1049</v>
      </c>
      <c r="B299" s="13" t="s">
        <v>1050</v>
      </c>
      <c r="C299" s="13" t="s">
        <v>1051</v>
      </c>
    </row>
    <row r="300" spans="1:3" x14ac:dyDescent="0.35">
      <c r="A300" s="13" t="s">
        <v>1052</v>
      </c>
      <c r="B300" s="13" t="s">
        <v>1053</v>
      </c>
      <c r="C300" s="13" t="s">
        <v>1054</v>
      </c>
    </row>
    <row r="301" spans="1:3" x14ac:dyDescent="0.35">
      <c r="A301" s="13" t="s">
        <v>1055</v>
      </c>
      <c r="B301" s="13" t="s">
        <v>1056</v>
      </c>
      <c r="C301" s="13" t="s">
        <v>1057</v>
      </c>
    </row>
    <row r="302" spans="1:3" x14ac:dyDescent="0.35">
      <c r="A302" s="13" t="s">
        <v>1058</v>
      </c>
      <c r="B302" s="13" t="s">
        <v>1059</v>
      </c>
      <c r="C302" s="13" t="s">
        <v>1060</v>
      </c>
    </row>
    <row r="303" spans="1:3" x14ac:dyDescent="0.35">
      <c r="A303" s="13" t="s">
        <v>1061</v>
      </c>
      <c r="B303" s="13" t="s">
        <v>1062</v>
      </c>
      <c r="C303" s="13" t="s">
        <v>1063</v>
      </c>
    </row>
    <row r="304" spans="1:3" x14ac:dyDescent="0.35">
      <c r="A304" s="13" t="s">
        <v>1064</v>
      </c>
      <c r="B304" s="13" t="s">
        <v>1065</v>
      </c>
      <c r="C304" s="13" t="s">
        <v>1066</v>
      </c>
    </row>
    <row r="305" spans="1:3" x14ac:dyDescent="0.35">
      <c r="A305" s="13" t="s">
        <v>1067</v>
      </c>
      <c r="B305" s="13" t="s">
        <v>1068</v>
      </c>
      <c r="C305" s="13" t="s">
        <v>1069</v>
      </c>
    </row>
    <row r="306" spans="1:3" x14ac:dyDescent="0.35">
      <c r="A306" s="13" t="s">
        <v>1070</v>
      </c>
      <c r="B306" s="13" t="s">
        <v>1071</v>
      </c>
      <c r="C306" s="13" t="s">
        <v>1072</v>
      </c>
    </row>
    <row r="307" spans="1:3" x14ac:dyDescent="0.35">
      <c r="A307" s="13" t="s">
        <v>1073</v>
      </c>
      <c r="B307" s="13" t="s">
        <v>1074</v>
      </c>
      <c r="C307" s="13" t="s">
        <v>1075</v>
      </c>
    </row>
    <row r="308" spans="1:3" x14ac:dyDescent="0.35">
      <c r="A308" s="13" t="s">
        <v>1076</v>
      </c>
      <c r="B308" s="13" t="s">
        <v>1077</v>
      </c>
      <c r="C308" s="13" t="s">
        <v>1078</v>
      </c>
    </row>
    <row r="309" spans="1:3" x14ac:dyDescent="0.35">
      <c r="A309" s="13" t="s">
        <v>1079</v>
      </c>
      <c r="B309" s="13" t="s">
        <v>1080</v>
      </c>
      <c r="C309" s="13" t="s">
        <v>1081</v>
      </c>
    </row>
    <row r="310" spans="1:3" x14ac:dyDescent="0.35">
      <c r="A310" s="13" t="s">
        <v>1082</v>
      </c>
      <c r="B310" s="13" t="s">
        <v>1083</v>
      </c>
      <c r="C310" s="13" t="s">
        <v>1084</v>
      </c>
    </row>
    <row r="311" spans="1:3" x14ac:dyDescent="0.35">
      <c r="A311" s="13" t="s">
        <v>1085</v>
      </c>
      <c r="B311" s="13" t="s">
        <v>1086</v>
      </c>
      <c r="C311" s="13" t="s">
        <v>1087</v>
      </c>
    </row>
    <row r="312" spans="1:3" x14ac:dyDescent="0.35">
      <c r="A312" s="13" t="s">
        <v>1088</v>
      </c>
      <c r="B312" s="13" t="s">
        <v>1089</v>
      </c>
      <c r="C312" s="13" t="s">
        <v>1090</v>
      </c>
    </row>
    <row r="313" spans="1:3" x14ac:dyDescent="0.35">
      <c r="A313" s="13" t="s">
        <v>1091</v>
      </c>
      <c r="B313" s="13" t="s">
        <v>1092</v>
      </c>
      <c r="C313" s="13" t="s">
        <v>1093</v>
      </c>
    </row>
    <row r="314" spans="1:3" x14ac:dyDescent="0.35">
      <c r="A314" s="13" t="s">
        <v>1094</v>
      </c>
      <c r="B314" s="13" t="s">
        <v>1095</v>
      </c>
      <c r="C314" s="13" t="s">
        <v>1096</v>
      </c>
    </row>
    <row r="315" spans="1:3" x14ac:dyDescent="0.35">
      <c r="A315" s="13" t="s">
        <v>1097</v>
      </c>
      <c r="B315" s="13" t="s">
        <v>1098</v>
      </c>
      <c r="C315" s="13" t="s">
        <v>1099</v>
      </c>
    </row>
    <row r="316" spans="1:3" x14ac:dyDescent="0.35">
      <c r="A316" s="13" t="s">
        <v>1100</v>
      </c>
      <c r="B316" s="13" t="s">
        <v>1101</v>
      </c>
      <c r="C316" s="13" t="s">
        <v>1102</v>
      </c>
    </row>
    <row r="317" spans="1:3" x14ac:dyDescent="0.35">
      <c r="A317" s="13" t="s">
        <v>1103</v>
      </c>
      <c r="B317" s="13" t="s">
        <v>1104</v>
      </c>
      <c r="C317" s="13" t="s">
        <v>1105</v>
      </c>
    </row>
    <row r="318" spans="1:3" x14ac:dyDescent="0.35">
      <c r="A318" s="13" t="s">
        <v>1106</v>
      </c>
      <c r="B318" s="13" t="s">
        <v>1107</v>
      </c>
      <c r="C318" s="13" t="s">
        <v>1108</v>
      </c>
    </row>
    <row r="319" spans="1:3" x14ac:dyDescent="0.35">
      <c r="A319" s="13" t="s">
        <v>1109</v>
      </c>
      <c r="B319" s="13" t="s">
        <v>1110</v>
      </c>
      <c r="C319" s="13" t="s">
        <v>1111</v>
      </c>
    </row>
    <row r="320" spans="1:3" x14ac:dyDescent="0.35">
      <c r="A320" s="13" t="s">
        <v>1112</v>
      </c>
      <c r="B320" s="13" t="s">
        <v>1113</v>
      </c>
      <c r="C320" s="13" t="s">
        <v>641</v>
      </c>
    </row>
    <row r="321" spans="1:3" x14ac:dyDescent="0.35">
      <c r="A321" s="13" t="s">
        <v>1114</v>
      </c>
      <c r="B321" s="13" t="s">
        <v>1115</v>
      </c>
      <c r="C321" s="13" t="s">
        <v>1116</v>
      </c>
    </row>
    <row r="322" spans="1:3" x14ac:dyDescent="0.35">
      <c r="A322" s="13" t="s">
        <v>1117</v>
      </c>
      <c r="B322" s="13" t="s">
        <v>1118</v>
      </c>
      <c r="C322" s="13" t="s">
        <v>1119</v>
      </c>
    </row>
    <row r="323" spans="1:3" x14ac:dyDescent="0.35">
      <c r="A323" s="13" t="s">
        <v>1120</v>
      </c>
      <c r="B323" s="13" t="s">
        <v>1121</v>
      </c>
      <c r="C323" s="13" t="s">
        <v>1122</v>
      </c>
    </row>
    <row r="324" spans="1:3" x14ac:dyDescent="0.35">
      <c r="A324" s="13" t="s">
        <v>1123</v>
      </c>
      <c r="B324" s="13" t="s">
        <v>1124</v>
      </c>
      <c r="C324" s="13" t="s">
        <v>1125</v>
      </c>
    </row>
    <row r="325" spans="1:3" x14ac:dyDescent="0.35">
      <c r="A325" s="13" t="s">
        <v>1126</v>
      </c>
      <c r="B325" s="13" t="s">
        <v>1127</v>
      </c>
      <c r="C325" s="13" t="s">
        <v>1128</v>
      </c>
    </row>
    <row r="326" spans="1:3" x14ac:dyDescent="0.35">
      <c r="A326" s="13" t="s">
        <v>1129</v>
      </c>
      <c r="B326" s="13" t="s">
        <v>1130</v>
      </c>
      <c r="C326" s="13" t="s">
        <v>1131</v>
      </c>
    </row>
    <row r="327" spans="1:3" x14ac:dyDescent="0.35">
      <c r="A327" s="13" t="s">
        <v>1132</v>
      </c>
      <c r="B327" s="13" t="s">
        <v>1133</v>
      </c>
      <c r="C327" s="13" t="s">
        <v>1134</v>
      </c>
    </row>
    <row r="328" spans="1:3" x14ac:dyDescent="0.35">
      <c r="A328" s="13" t="s">
        <v>1135</v>
      </c>
      <c r="B328" s="13" t="s">
        <v>1136</v>
      </c>
      <c r="C328" s="13" t="s">
        <v>1137</v>
      </c>
    </row>
    <row r="329" spans="1:3" x14ac:dyDescent="0.35">
      <c r="A329" s="13" t="s">
        <v>1138</v>
      </c>
      <c r="B329" s="13" t="s">
        <v>1139</v>
      </c>
      <c r="C329" s="13" t="s">
        <v>1140</v>
      </c>
    </row>
    <row r="330" spans="1:3" x14ac:dyDescent="0.35">
      <c r="A330" s="13" t="s">
        <v>1141</v>
      </c>
      <c r="B330" s="13" t="s">
        <v>1142</v>
      </c>
      <c r="C330" s="13" t="s">
        <v>1143</v>
      </c>
    </row>
    <row r="331" spans="1:3" x14ac:dyDescent="0.35">
      <c r="A331" s="13" t="s">
        <v>1144</v>
      </c>
      <c r="B331" s="13" t="s">
        <v>1145</v>
      </c>
      <c r="C331" s="13" t="s">
        <v>1146</v>
      </c>
    </row>
    <row r="332" spans="1:3" x14ac:dyDescent="0.35">
      <c r="A332" s="13" t="s">
        <v>1147</v>
      </c>
      <c r="B332" s="13" t="s">
        <v>1148</v>
      </c>
      <c r="C332" s="13" t="s">
        <v>1149</v>
      </c>
    </row>
    <row r="333" spans="1:3" x14ac:dyDescent="0.35">
      <c r="A333" s="13" t="s">
        <v>1150</v>
      </c>
      <c r="B333" s="13" t="s">
        <v>1151</v>
      </c>
      <c r="C333" s="13" t="s">
        <v>1152</v>
      </c>
    </row>
    <row r="334" spans="1:3" x14ac:dyDescent="0.35">
      <c r="A334" s="13" t="s">
        <v>1153</v>
      </c>
      <c r="B334" s="13" t="s">
        <v>1154</v>
      </c>
      <c r="C334" s="13" t="s">
        <v>1155</v>
      </c>
    </row>
    <row r="335" spans="1:3" x14ac:dyDescent="0.35">
      <c r="A335" s="13" t="s">
        <v>1156</v>
      </c>
      <c r="B335" s="13" t="s">
        <v>1157</v>
      </c>
      <c r="C335" s="13" t="s">
        <v>1158</v>
      </c>
    </row>
    <row r="336" spans="1:3" x14ac:dyDescent="0.35">
      <c r="A336" s="13" t="s">
        <v>1159</v>
      </c>
      <c r="B336" s="13" t="s">
        <v>1160</v>
      </c>
      <c r="C336" s="13" t="s">
        <v>1161</v>
      </c>
    </row>
    <row r="337" spans="1:3" x14ac:dyDescent="0.35">
      <c r="A337" s="13" t="s">
        <v>1162</v>
      </c>
      <c r="B337" s="13" t="s">
        <v>1163</v>
      </c>
      <c r="C337" s="13" t="s">
        <v>1164</v>
      </c>
    </row>
    <row r="338" spans="1:3" x14ac:dyDescent="0.35">
      <c r="A338" s="13" t="s">
        <v>1165</v>
      </c>
      <c r="B338" s="13" t="s">
        <v>1166</v>
      </c>
      <c r="C338" s="13" t="s">
        <v>1167</v>
      </c>
    </row>
    <row r="339" spans="1:3" x14ac:dyDescent="0.35">
      <c r="A339" s="13" t="s">
        <v>1168</v>
      </c>
      <c r="B339" s="13" t="s">
        <v>1169</v>
      </c>
      <c r="C339" s="13" t="s">
        <v>1170</v>
      </c>
    </row>
    <row r="340" spans="1:3" x14ac:dyDescent="0.35">
      <c r="A340" s="13" t="s">
        <v>1171</v>
      </c>
      <c r="B340" s="13" t="s">
        <v>1172</v>
      </c>
      <c r="C340" s="13" t="s">
        <v>1173</v>
      </c>
    </row>
    <row r="341" spans="1:3" x14ac:dyDescent="0.35">
      <c r="A341" s="13" t="s">
        <v>1174</v>
      </c>
      <c r="B341" s="13" t="s">
        <v>1175</v>
      </c>
      <c r="C341" s="13" t="s">
        <v>1176</v>
      </c>
    </row>
    <row r="342" spans="1:3" x14ac:dyDescent="0.35">
      <c r="A342" s="13" t="s">
        <v>1177</v>
      </c>
      <c r="B342" s="13" t="s">
        <v>1178</v>
      </c>
      <c r="C342" s="13" t="s">
        <v>1179</v>
      </c>
    </row>
    <row r="343" spans="1:3" x14ac:dyDescent="0.35">
      <c r="A343" s="13" t="s">
        <v>1180</v>
      </c>
      <c r="B343" s="13" t="s">
        <v>1181</v>
      </c>
      <c r="C343" s="13" t="s">
        <v>1182</v>
      </c>
    </row>
    <row r="344" spans="1:3" x14ac:dyDescent="0.35">
      <c r="A344" s="13" t="s">
        <v>1183</v>
      </c>
      <c r="B344" s="13" t="s">
        <v>1184</v>
      </c>
      <c r="C344" s="13" t="s">
        <v>1185</v>
      </c>
    </row>
    <row r="345" spans="1:3" x14ac:dyDescent="0.35">
      <c r="A345" s="13" t="s">
        <v>1186</v>
      </c>
      <c r="B345" s="13" t="s">
        <v>1187</v>
      </c>
      <c r="C345" s="13" t="s">
        <v>1188</v>
      </c>
    </row>
    <row r="346" spans="1:3" x14ac:dyDescent="0.35">
      <c r="A346" s="13" t="s">
        <v>1189</v>
      </c>
      <c r="B346" s="13" t="s">
        <v>1190</v>
      </c>
      <c r="C346" s="13" t="s">
        <v>1191</v>
      </c>
    </row>
    <row r="347" spans="1:3" x14ac:dyDescent="0.35">
      <c r="A347" s="13" t="s">
        <v>1192</v>
      </c>
      <c r="B347" s="13" t="s">
        <v>1193</v>
      </c>
      <c r="C347" s="13" t="s">
        <v>1194</v>
      </c>
    </row>
    <row r="348" spans="1:3" x14ac:dyDescent="0.35">
      <c r="A348" s="13" t="s">
        <v>1195</v>
      </c>
      <c r="B348" s="13" t="s">
        <v>1196</v>
      </c>
      <c r="C348" s="13" t="s">
        <v>1197</v>
      </c>
    </row>
    <row r="349" spans="1:3" x14ac:dyDescent="0.35">
      <c r="A349" s="13" t="s">
        <v>1198</v>
      </c>
      <c r="B349" s="13" t="s">
        <v>1199</v>
      </c>
      <c r="C349" s="13" t="s">
        <v>1200</v>
      </c>
    </row>
    <row r="350" spans="1:3" x14ac:dyDescent="0.35">
      <c r="A350" s="13" t="s">
        <v>1201</v>
      </c>
      <c r="B350" s="13" t="s">
        <v>1202</v>
      </c>
      <c r="C350" s="13" t="s">
        <v>1203</v>
      </c>
    </row>
    <row r="351" spans="1:3" x14ac:dyDescent="0.35">
      <c r="A351" s="13" t="s">
        <v>1204</v>
      </c>
      <c r="B351" s="13" t="s">
        <v>1205</v>
      </c>
      <c r="C351" s="13" t="s">
        <v>1206</v>
      </c>
    </row>
    <row r="352" spans="1:3" x14ac:dyDescent="0.35">
      <c r="A352" s="13" t="s">
        <v>1207</v>
      </c>
      <c r="B352" s="13" t="s">
        <v>1208</v>
      </c>
      <c r="C352" s="13" t="s">
        <v>1209</v>
      </c>
    </row>
    <row r="353" spans="1:3" x14ac:dyDescent="0.35">
      <c r="A353" s="13" t="s">
        <v>1210</v>
      </c>
      <c r="B353" s="13" t="s">
        <v>1211</v>
      </c>
      <c r="C353" s="13" t="s">
        <v>1212</v>
      </c>
    </row>
    <row r="354" spans="1:3" x14ac:dyDescent="0.35">
      <c r="A354" s="13" t="s">
        <v>1213</v>
      </c>
      <c r="B354" s="13" t="s">
        <v>1214</v>
      </c>
      <c r="C354" s="13" t="s">
        <v>1215</v>
      </c>
    </row>
    <row r="355" spans="1:3" x14ac:dyDescent="0.35">
      <c r="A355" s="13" t="s">
        <v>1216</v>
      </c>
      <c r="B355" s="13" t="s">
        <v>1217</v>
      </c>
      <c r="C355" s="13" t="s">
        <v>1218</v>
      </c>
    </row>
    <row r="356" spans="1:3" x14ac:dyDescent="0.35">
      <c r="A356" s="13" t="s">
        <v>1219</v>
      </c>
      <c r="B356" s="13" t="s">
        <v>1220</v>
      </c>
      <c r="C356" s="13" t="s">
        <v>1221</v>
      </c>
    </row>
    <row r="357" spans="1:3" x14ac:dyDescent="0.35">
      <c r="A357" s="13" t="s">
        <v>1222</v>
      </c>
      <c r="B357" s="13" t="s">
        <v>1223</v>
      </c>
      <c r="C357" s="13" t="s">
        <v>1224</v>
      </c>
    </row>
    <row r="358" spans="1:3" x14ac:dyDescent="0.35">
      <c r="A358" s="13" t="s">
        <v>1225</v>
      </c>
      <c r="B358" s="13" t="s">
        <v>1226</v>
      </c>
      <c r="C358" s="13" t="s">
        <v>1227</v>
      </c>
    </row>
    <row r="359" spans="1:3" x14ac:dyDescent="0.35">
      <c r="A359" s="13" t="s">
        <v>1228</v>
      </c>
      <c r="B359" s="13" t="s">
        <v>1229</v>
      </c>
      <c r="C359" s="13" t="s">
        <v>1230</v>
      </c>
    </row>
    <row r="360" spans="1:3" x14ac:dyDescent="0.35">
      <c r="A360" s="13" t="s">
        <v>1231</v>
      </c>
      <c r="B360" s="13" t="s">
        <v>1232</v>
      </c>
      <c r="C360" s="13" t="s">
        <v>1233</v>
      </c>
    </row>
    <row r="361" spans="1:3" x14ac:dyDescent="0.35">
      <c r="A361" s="13" t="s">
        <v>1234</v>
      </c>
      <c r="B361" s="13" t="s">
        <v>1235</v>
      </c>
      <c r="C361" s="13" t="s">
        <v>1236</v>
      </c>
    </row>
    <row r="362" spans="1:3" x14ac:dyDescent="0.35">
      <c r="A362" s="13" t="s">
        <v>1237</v>
      </c>
      <c r="B362" s="13" t="s">
        <v>1238</v>
      </c>
      <c r="C362" s="13" t="s">
        <v>1239</v>
      </c>
    </row>
    <row r="363" spans="1:3" x14ac:dyDescent="0.35">
      <c r="A363" s="13" t="s">
        <v>1240</v>
      </c>
      <c r="B363" s="13" t="s">
        <v>1241</v>
      </c>
      <c r="C363" s="13" t="s">
        <v>1242</v>
      </c>
    </row>
    <row r="364" spans="1:3" x14ac:dyDescent="0.35">
      <c r="A364" s="13" t="s">
        <v>1243</v>
      </c>
      <c r="B364" s="13" t="s">
        <v>1244</v>
      </c>
      <c r="C364" s="13" t="s">
        <v>1245</v>
      </c>
    </row>
    <row r="365" spans="1:3" x14ac:dyDescent="0.35">
      <c r="A365" s="13" t="s">
        <v>1246</v>
      </c>
      <c r="B365" s="13" t="s">
        <v>1247</v>
      </c>
      <c r="C365" s="13" t="s">
        <v>1248</v>
      </c>
    </row>
    <row r="366" spans="1:3" x14ac:dyDescent="0.35">
      <c r="A366" s="13" t="s">
        <v>1249</v>
      </c>
      <c r="B366" s="13" t="s">
        <v>1250</v>
      </c>
      <c r="C366" s="13" t="s">
        <v>1251</v>
      </c>
    </row>
    <row r="367" spans="1:3" x14ac:dyDescent="0.35">
      <c r="A367" s="13" t="s">
        <v>1252</v>
      </c>
      <c r="B367" s="13" t="s">
        <v>1253</v>
      </c>
      <c r="C367" s="13" t="s">
        <v>1254</v>
      </c>
    </row>
    <row r="368" spans="1:3" x14ac:dyDescent="0.35">
      <c r="A368" s="13" t="s">
        <v>1255</v>
      </c>
      <c r="B368" s="13" t="s">
        <v>1256</v>
      </c>
      <c r="C368" s="13" t="s">
        <v>1257</v>
      </c>
    </row>
    <row r="369" spans="1:3" x14ac:dyDescent="0.35">
      <c r="A369" s="13" t="s">
        <v>1258</v>
      </c>
      <c r="B369" s="13" t="s">
        <v>1259</v>
      </c>
      <c r="C369" s="13" t="s">
        <v>1260</v>
      </c>
    </row>
    <row r="370" spans="1:3" x14ac:dyDescent="0.35">
      <c r="A370" s="13" t="s">
        <v>1261</v>
      </c>
      <c r="B370" s="13" t="s">
        <v>1262</v>
      </c>
      <c r="C370" s="13" t="s">
        <v>1263</v>
      </c>
    </row>
    <row r="371" spans="1:3" x14ac:dyDescent="0.35">
      <c r="A371" s="13" t="s">
        <v>1264</v>
      </c>
      <c r="B371" s="13" t="s">
        <v>1265</v>
      </c>
      <c r="C371" s="13" t="s">
        <v>1266</v>
      </c>
    </row>
    <row r="372" spans="1:3" x14ac:dyDescent="0.35">
      <c r="A372" s="13" t="s">
        <v>1267</v>
      </c>
      <c r="B372" s="13" t="s">
        <v>1268</v>
      </c>
      <c r="C372" s="13" t="s">
        <v>1269</v>
      </c>
    </row>
    <row r="373" spans="1:3" x14ac:dyDescent="0.35">
      <c r="A373" s="13" t="s">
        <v>1270</v>
      </c>
      <c r="B373" s="13" t="s">
        <v>1271</v>
      </c>
      <c r="C373" s="13" t="s">
        <v>1272</v>
      </c>
    </row>
    <row r="374" spans="1:3" x14ac:dyDescent="0.35">
      <c r="A374" s="13" t="s">
        <v>1273</v>
      </c>
      <c r="B374" s="13" t="s">
        <v>1274</v>
      </c>
      <c r="C374" s="13" t="s">
        <v>1275</v>
      </c>
    </row>
    <row r="375" spans="1:3" x14ac:dyDescent="0.35">
      <c r="A375" s="13" t="s">
        <v>1276</v>
      </c>
      <c r="B375" s="13" t="s">
        <v>1277</v>
      </c>
      <c r="C375" s="13" t="s">
        <v>1278</v>
      </c>
    </row>
    <row r="376" spans="1:3" x14ac:dyDescent="0.35">
      <c r="A376" s="13" t="s">
        <v>1279</v>
      </c>
      <c r="B376" s="13" t="s">
        <v>1280</v>
      </c>
      <c r="C376" s="13" t="s">
        <v>1281</v>
      </c>
    </row>
    <row r="377" spans="1:3" x14ac:dyDescent="0.35">
      <c r="A377" s="13" t="s">
        <v>1282</v>
      </c>
      <c r="B377" s="13" t="s">
        <v>1283</v>
      </c>
      <c r="C377" s="13" t="s">
        <v>1284</v>
      </c>
    </row>
    <row r="378" spans="1:3" x14ac:dyDescent="0.35">
      <c r="A378" s="13" t="s">
        <v>1285</v>
      </c>
      <c r="B378" s="13" t="s">
        <v>1286</v>
      </c>
      <c r="C378" s="13" t="s">
        <v>1287</v>
      </c>
    </row>
    <row r="379" spans="1:3" x14ac:dyDescent="0.35">
      <c r="A379" s="13" t="s">
        <v>1288</v>
      </c>
      <c r="B379" s="13" t="s">
        <v>1289</v>
      </c>
      <c r="C379" s="13" t="s">
        <v>1290</v>
      </c>
    </row>
    <row r="380" spans="1:3" x14ac:dyDescent="0.35">
      <c r="A380" s="13" t="s">
        <v>1291</v>
      </c>
      <c r="B380" s="13" t="s">
        <v>1292</v>
      </c>
      <c r="C380" s="13" t="s">
        <v>1293</v>
      </c>
    </row>
    <row r="381" spans="1:3" x14ac:dyDescent="0.35">
      <c r="A381" s="13" t="s">
        <v>1294</v>
      </c>
      <c r="B381" s="13" t="s">
        <v>1295</v>
      </c>
      <c r="C381" s="13" t="s">
        <v>1296</v>
      </c>
    </row>
    <row r="382" spans="1:3" x14ac:dyDescent="0.35">
      <c r="A382" s="13" t="s">
        <v>1297</v>
      </c>
      <c r="B382" s="13" t="s">
        <v>1298</v>
      </c>
      <c r="C382" s="13" t="s">
        <v>1299</v>
      </c>
    </row>
    <row r="383" spans="1:3" x14ac:dyDescent="0.35">
      <c r="A383" s="13" t="s">
        <v>1300</v>
      </c>
      <c r="B383" s="13" t="s">
        <v>1301</v>
      </c>
      <c r="C383" s="13" t="s">
        <v>1302</v>
      </c>
    </row>
    <row r="384" spans="1:3" x14ac:dyDescent="0.35">
      <c r="A384" s="13" t="s">
        <v>1303</v>
      </c>
      <c r="B384" s="13" t="s">
        <v>1304</v>
      </c>
      <c r="C384" s="13" t="s">
        <v>1305</v>
      </c>
    </row>
    <row r="385" spans="1:3" x14ac:dyDescent="0.35">
      <c r="A385" s="13" t="s">
        <v>1306</v>
      </c>
      <c r="B385" s="13" t="s">
        <v>1307</v>
      </c>
      <c r="C385" s="13" t="s">
        <v>1308</v>
      </c>
    </row>
    <row r="386" spans="1:3" x14ac:dyDescent="0.35">
      <c r="A386" s="13" t="s">
        <v>1309</v>
      </c>
      <c r="B386" s="13" t="s">
        <v>1310</v>
      </c>
      <c r="C386" s="13" t="s">
        <v>1311</v>
      </c>
    </row>
    <row r="387" spans="1:3" x14ac:dyDescent="0.35">
      <c r="A387" s="13" t="s">
        <v>1312</v>
      </c>
      <c r="B387" s="13" t="s">
        <v>1313</v>
      </c>
      <c r="C387" s="13" t="s">
        <v>1314</v>
      </c>
    </row>
    <row r="388" spans="1:3" x14ac:dyDescent="0.35">
      <c r="A388" s="13" t="s">
        <v>1315</v>
      </c>
      <c r="B388" s="13" t="s">
        <v>1316</v>
      </c>
      <c r="C388" s="13" t="s">
        <v>1317</v>
      </c>
    </row>
    <row r="389" spans="1:3" x14ac:dyDescent="0.35">
      <c r="A389" s="13" t="s">
        <v>1318</v>
      </c>
      <c r="B389" s="13" t="s">
        <v>1319</v>
      </c>
      <c r="C389" s="13" t="s">
        <v>1320</v>
      </c>
    </row>
    <row r="390" spans="1:3" x14ac:dyDescent="0.35">
      <c r="A390" s="13" t="s">
        <v>1321</v>
      </c>
      <c r="B390" s="13" t="s">
        <v>1322</v>
      </c>
      <c r="C390" s="13" t="s">
        <v>1323</v>
      </c>
    </row>
    <row r="391" spans="1:3" x14ac:dyDescent="0.35">
      <c r="A391" s="13" t="s">
        <v>1324</v>
      </c>
      <c r="B391" s="13" t="s">
        <v>1325</v>
      </c>
      <c r="C391" s="13" t="s">
        <v>1326</v>
      </c>
    </row>
    <row r="392" spans="1:3" x14ac:dyDescent="0.35">
      <c r="A392" s="13" t="s">
        <v>1327</v>
      </c>
      <c r="B392" s="13" t="s">
        <v>1328</v>
      </c>
      <c r="C392" s="13" t="s">
        <v>1329</v>
      </c>
    </row>
    <row r="393" spans="1:3" x14ac:dyDescent="0.35">
      <c r="A393" s="13" t="s">
        <v>1330</v>
      </c>
      <c r="B393" s="13" t="s">
        <v>1331</v>
      </c>
      <c r="C393" s="13" t="s">
        <v>1332</v>
      </c>
    </row>
    <row r="394" spans="1:3" x14ac:dyDescent="0.35">
      <c r="A394" s="13" t="s">
        <v>1333</v>
      </c>
      <c r="B394" s="13" t="s">
        <v>1334</v>
      </c>
      <c r="C394" s="13" t="s">
        <v>1335</v>
      </c>
    </row>
    <row r="395" spans="1:3" x14ac:dyDescent="0.35">
      <c r="A395" s="13" t="s">
        <v>1336</v>
      </c>
      <c r="B395" s="13" t="s">
        <v>1337</v>
      </c>
      <c r="C395" s="13" t="s">
        <v>1338</v>
      </c>
    </row>
    <row r="396" spans="1:3" x14ac:dyDescent="0.35">
      <c r="A396" s="13" t="s">
        <v>1339</v>
      </c>
      <c r="B396" s="13" t="s">
        <v>1340</v>
      </c>
      <c r="C396" s="13" t="s">
        <v>1341</v>
      </c>
    </row>
    <row r="397" spans="1:3" x14ac:dyDescent="0.35">
      <c r="A397" s="13" t="s">
        <v>1342</v>
      </c>
      <c r="B397" s="13" t="s">
        <v>1343</v>
      </c>
      <c r="C397" s="13" t="s">
        <v>1344</v>
      </c>
    </row>
    <row r="398" spans="1:3" x14ac:dyDescent="0.35">
      <c r="A398" s="13" t="s">
        <v>1345</v>
      </c>
      <c r="B398" s="13" t="s">
        <v>1346</v>
      </c>
      <c r="C398" s="13" t="s">
        <v>1347</v>
      </c>
    </row>
    <row r="399" spans="1:3" x14ac:dyDescent="0.35">
      <c r="A399" s="13" t="s">
        <v>1348</v>
      </c>
      <c r="B399" s="13" t="s">
        <v>1349</v>
      </c>
      <c r="C399" s="13" t="s">
        <v>1350</v>
      </c>
    </row>
    <row r="400" spans="1:3" x14ac:dyDescent="0.35">
      <c r="A400" s="13" t="s">
        <v>1351</v>
      </c>
      <c r="B400" s="13" t="s">
        <v>1352</v>
      </c>
      <c r="C400" s="13" t="s">
        <v>1353</v>
      </c>
    </row>
    <row r="401" spans="1:3" x14ac:dyDescent="0.35">
      <c r="A401" s="13" t="s">
        <v>1354</v>
      </c>
      <c r="B401" s="13" t="s">
        <v>1355</v>
      </c>
      <c r="C401" s="13" t="s">
        <v>1356</v>
      </c>
    </row>
    <row r="402" spans="1:3" x14ac:dyDescent="0.35">
      <c r="A402" s="13" t="s">
        <v>1357</v>
      </c>
      <c r="B402" s="13" t="s">
        <v>1358</v>
      </c>
      <c r="C402" s="13" t="s">
        <v>1359</v>
      </c>
    </row>
    <row r="403" spans="1:3" x14ac:dyDescent="0.35">
      <c r="A403" s="13" t="s">
        <v>1360</v>
      </c>
      <c r="B403" s="13" t="s">
        <v>1361</v>
      </c>
      <c r="C403" s="13" t="s">
        <v>1362</v>
      </c>
    </row>
    <row r="404" spans="1:3" x14ac:dyDescent="0.35">
      <c r="A404" s="13" t="s">
        <v>1363</v>
      </c>
      <c r="B404" s="13" t="s">
        <v>1364</v>
      </c>
      <c r="C404" s="13" t="s">
        <v>1365</v>
      </c>
    </row>
    <row r="405" spans="1:3" x14ac:dyDescent="0.35">
      <c r="A405" s="13" t="s">
        <v>1366</v>
      </c>
      <c r="B405" s="13" t="s">
        <v>1367</v>
      </c>
      <c r="C405" s="13" t="s">
        <v>1368</v>
      </c>
    </row>
    <row r="406" spans="1:3" x14ac:dyDescent="0.35">
      <c r="A406" s="13" t="s">
        <v>1369</v>
      </c>
      <c r="B406" s="13" t="s">
        <v>1370</v>
      </c>
      <c r="C406" s="13" t="s">
        <v>1371</v>
      </c>
    </row>
    <row r="407" spans="1:3" x14ac:dyDescent="0.35">
      <c r="A407" s="13" t="s">
        <v>1372</v>
      </c>
      <c r="B407" s="13" t="s">
        <v>1373</v>
      </c>
      <c r="C407" s="13" t="s">
        <v>1374</v>
      </c>
    </row>
    <row r="408" spans="1:3" x14ac:dyDescent="0.35">
      <c r="A408" s="13" t="s">
        <v>1375</v>
      </c>
      <c r="B408" s="13" t="s">
        <v>1376</v>
      </c>
      <c r="C408" s="13" t="s">
        <v>1377</v>
      </c>
    </row>
    <row r="409" spans="1:3" x14ac:dyDescent="0.35">
      <c r="A409" s="13" t="s">
        <v>1378</v>
      </c>
      <c r="B409" s="13" t="s">
        <v>1379</v>
      </c>
      <c r="C409" s="13" t="s">
        <v>1380</v>
      </c>
    </row>
    <row r="410" spans="1:3" x14ac:dyDescent="0.35">
      <c r="A410" s="13" t="s">
        <v>1381</v>
      </c>
      <c r="B410" s="13" t="s">
        <v>1382</v>
      </c>
      <c r="C410" s="13" t="s">
        <v>1383</v>
      </c>
    </row>
    <row r="411" spans="1:3" x14ac:dyDescent="0.35">
      <c r="A411" s="13" t="s">
        <v>1384</v>
      </c>
      <c r="B411" s="13" t="s">
        <v>1385</v>
      </c>
      <c r="C411" s="13" t="s">
        <v>1386</v>
      </c>
    </row>
    <row r="412" spans="1:3" x14ac:dyDescent="0.35">
      <c r="A412" s="13" t="s">
        <v>1387</v>
      </c>
      <c r="B412" s="13" t="s">
        <v>1388</v>
      </c>
      <c r="C412" s="13" t="s">
        <v>1389</v>
      </c>
    </row>
    <row r="413" spans="1:3" x14ac:dyDescent="0.35">
      <c r="A413" s="13" t="s">
        <v>1390</v>
      </c>
      <c r="B413" s="13" t="s">
        <v>1391</v>
      </c>
      <c r="C413" s="13" t="s">
        <v>1392</v>
      </c>
    </row>
    <row r="414" spans="1:3" x14ac:dyDescent="0.35">
      <c r="A414" s="13" t="s">
        <v>1393</v>
      </c>
      <c r="B414" s="13" t="s">
        <v>1394</v>
      </c>
      <c r="C414" s="13" t="s">
        <v>1395</v>
      </c>
    </row>
    <row r="415" spans="1:3" x14ac:dyDescent="0.35">
      <c r="A415" s="13" t="s">
        <v>1396</v>
      </c>
      <c r="B415" s="13" t="s">
        <v>1397</v>
      </c>
      <c r="C415" s="13" t="s">
        <v>1398</v>
      </c>
    </row>
    <row r="416" spans="1:3" x14ac:dyDescent="0.35">
      <c r="A416" s="13" t="s">
        <v>1399</v>
      </c>
      <c r="B416" s="13" t="s">
        <v>1400</v>
      </c>
      <c r="C416" s="13" t="s">
        <v>1401</v>
      </c>
    </row>
    <row r="417" spans="1:3" x14ac:dyDescent="0.35">
      <c r="A417" s="13" t="s">
        <v>1402</v>
      </c>
      <c r="B417" s="13" t="s">
        <v>1403</v>
      </c>
      <c r="C417" s="13" t="s">
        <v>1404</v>
      </c>
    </row>
    <row r="418" spans="1:3" x14ac:dyDescent="0.35">
      <c r="A418" s="13" t="s">
        <v>1405</v>
      </c>
      <c r="B418" s="13" t="s">
        <v>1406</v>
      </c>
      <c r="C418" s="13" t="s">
        <v>1407</v>
      </c>
    </row>
    <row r="419" spans="1:3" x14ac:dyDescent="0.35">
      <c r="A419" s="13" t="s">
        <v>1408</v>
      </c>
      <c r="B419" s="13" t="s">
        <v>1409</v>
      </c>
      <c r="C419" s="13" t="s">
        <v>1410</v>
      </c>
    </row>
    <row r="420" spans="1:3" x14ac:dyDescent="0.35">
      <c r="A420" s="13" t="s">
        <v>1411</v>
      </c>
      <c r="B420" s="13" t="s">
        <v>1412</v>
      </c>
      <c r="C420" s="13" t="s">
        <v>1413</v>
      </c>
    </row>
    <row r="421" spans="1:3" x14ac:dyDescent="0.35">
      <c r="A421" s="13" t="s">
        <v>1414</v>
      </c>
      <c r="B421" s="13" t="s">
        <v>1415</v>
      </c>
      <c r="C421" s="13" t="s">
        <v>1416</v>
      </c>
    </row>
    <row r="422" spans="1:3" x14ac:dyDescent="0.35">
      <c r="A422" s="13" t="s">
        <v>1417</v>
      </c>
      <c r="B422" s="13" t="s">
        <v>1418</v>
      </c>
      <c r="C422" s="13" t="s">
        <v>1419</v>
      </c>
    </row>
    <row r="423" spans="1:3" x14ac:dyDescent="0.35">
      <c r="A423" s="13" t="s">
        <v>1420</v>
      </c>
      <c r="B423" s="13" t="s">
        <v>1421</v>
      </c>
      <c r="C423" s="13" t="s">
        <v>1422</v>
      </c>
    </row>
    <row r="424" spans="1:3" x14ac:dyDescent="0.35">
      <c r="A424" s="13" t="s">
        <v>1423</v>
      </c>
      <c r="B424" s="13" t="s">
        <v>1424</v>
      </c>
      <c r="C424" s="13" t="s">
        <v>1425</v>
      </c>
    </row>
    <row r="425" spans="1:3" x14ac:dyDescent="0.35">
      <c r="A425" s="13" t="s">
        <v>1426</v>
      </c>
      <c r="B425" s="13" t="s">
        <v>1427</v>
      </c>
      <c r="C425" s="13" t="s">
        <v>1428</v>
      </c>
    </row>
    <row r="426" spans="1:3" x14ac:dyDescent="0.35">
      <c r="A426" s="13" t="s">
        <v>1429</v>
      </c>
      <c r="B426" s="13" t="s">
        <v>1430</v>
      </c>
      <c r="C426" s="13" t="s">
        <v>1431</v>
      </c>
    </row>
    <row r="427" spans="1:3" x14ac:dyDescent="0.35">
      <c r="A427" s="13" t="s">
        <v>1432</v>
      </c>
      <c r="B427" s="13" t="s">
        <v>1433</v>
      </c>
      <c r="C427" s="13" t="s">
        <v>1434</v>
      </c>
    </row>
    <row r="428" spans="1:3" x14ac:dyDescent="0.35">
      <c r="A428" s="13" t="s">
        <v>1435</v>
      </c>
      <c r="B428" s="13" t="s">
        <v>1436</v>
      </c>
      <c r="C428" s="13" t="s">
        <v>1437</v>
      </c>
    </row>
    <row r="429" spans="1:3" x14ac:dyDescent="0.35">
      <c r="A429" s="13" t="s">
        <v>1438</v>
      </c>
      <c r="B429" s="13" t="s">
        <v>1439</v>
      </c>
      <c r="C429" s="13" t="s">
        <v>1440</v>
      </c>
    </row>
    <row r="430" spans="1:3" x14ac:dyDescent="0.35">
      <c r="A430" s="13" t="s">
        <v>1441</v>
      </c>
      <c r="B430" s="13" t="s">
        <v>1442</v>
      </c>
      <c r="C430" s="13" t="s">
        <v>1443</v>
      </c>
    </row>
    <row r="431" spans="1:3" x14ac:dyDescent="0.35">
      <c r="A431" s="13" t="s">
        <v>1444</v>
      </c>
      <c r="B431" s="13" t="s">
        <v>1445</v>
      </c>
      <c r="C431" s="13" t="s">
        <v>1446</v>
      </c>
    </row>
    <row r="432" spans="1:3" x14ac:dyDescent="0.35">
      <c r="A432" s="13" t="s">
        <v>1447</v>
      </c>
      <c r="B432" s="13" t="s">
        <v>1448</v>
      </c>
      <c r="C432" s="13" t="s">
        <v>1449</v>
      </c>
    </row>
    <row r="433" spans="1:3" x14ac:dyDescent="0.35">
      <c r="A433" s="13" t="s">
        <v>1450</v>
      </c>
      <c r="B433" s="13" t="s">
        <v>1451</v>
      </c>
      <c r="C433" s="13" t="s">
        <v>1452</v>
      </c>
    </row>
    <row r="434" spans="1:3" x14ac:dyDescent="0.35">
      <c r="A434" s="13" t="s">
        <v>1453</v>
      </c>
      <c r="B434" s="13" t="s">
        <v>1454</v>
      </c>
      <c r="C434" s="13" t="s">
        <v>1455</v>
      </c>
    </row>
    <row r="435" spans="1:3" x14ac:dyDescent="0.35">
      <c r="A435" s="13" t="s">
        <v>1456</v>
      </c>
      <c r="B435" s="13" t="s">
        <v>1457</v>
      </c>
      <c r="C435" s="13" t="s">
        <v>1458</v>
      </c>
    </row>
    <row r="436" spans="1:3" x14ac:dyDescent="0.35">
      <c r="A436" s="13" t="s">
        <v>1459</v>
      </c>
      <c r="B436" s="13" t="s">
        <v>1460</v>
      </c>
      <c r="C436" s="13" t="s">
        <v>1461</v>
      </c>
    </row>
    <row r="437" spans="1:3" x14ac:dyDescent="0.35">
      <c r="A437" s="13" t="s">
        <v>1462</v>
      </c>
      <c r="B437" s="13" t="s">
        <v>1463</v>
      </c>
      <c r="C437" s="13" t="s">
        <v>1464</v>
      </c>
    </row>
    <row r="438" spans="1:3" x14ac:dyDescent="0.35">
      <c r="A438" s="13" t="s">
        <v>1465</v>
      </c>
      <c r="B438" s="13" t="s">
        <v>1466</v>
      </c>
      <c r="C438" s="13" t="s">
        <v>1467</v>
      </c>
    </row>
    <row r="439" spans="1:3" x14ac:dyDescent="0.35">
      <c r="A439" s="13" t="s">
        <v>1468</v>
      </c>
      <c r="B439" s="13" t="s">
        <v>1469</v>
      </c>
      <c r="C439" s="13" t="s">
        <v>1470</v>
      </c>
    </row>
    <row r="440" spans="1:3" x14ac:dyDescent="0.35">
      <c r="A440" s="13" t="s">
        <v>1471</v>
      </c>
      <c r="B440" s="13" t="s">
        <v>1472</v>
      </c>
      <c r="C440" s="13" t="s">
        <v>1473</v>
      </c>
    </row>
    <row r="441" spans="1:3" x14ac:dyDescent="0.35">
      <c r="A441" s="13" t="s">
        <v>1474</v>
      </c>
      <c r="B441" s="13" t="s">
        <v>1475</v>
      </c>
      <c r="C441" s="13" t="s">
        <v>1476</v>
      </c>
    </row>
    <row r="442" spans="1:3" x14ac:dyDescent="0.35">
      <c r="A442" s="13" t="s">
        <v>1477</v>
      </c>
      <c r="B442" s="13" t="s">
        <v>1478</v>
      </c>
      <c r="C442" s="13" t="s">
        <v>1479</v>
      </c>
    </row>
    <row r="443" spans="1:3" x14ac:dyDescent="0.35">
      <c r="A443" s="13" t="s">
        <v>1480</v>
      </c>
      <c r="B443" s="13" t="s">
        <v>1481</v>
      </c>
      <c r="C443" s="13" t="s">
        <v>1482</v>
      </c>
    </row>
    <row r="444" spans="1:3" x14ac:dyDescent="0.35">
      <c r="A444" s="13" t="s">
        <v>1483</v>
      </c>
      <c r="B444" s="13" t="s">
        <v>1484</v>
      </c>
      <c r="C444" s="13" t="s">
        <v>1485</v>
      </c>
    </row>
    <row r="445" spans="1:3" x14ac:dyDescent="0.35">
      <c r="A445" s="13" t="s">
        <v>1486</v>
      </c>
      <c r="B445" s="13" t="s">
        <v>1487</v>
      </c>
      <c r="C445" s="13" t="s">
        <v>1488</v>
      </c>
    </row>
    <row r="446" spans="1:3" x14ac:dyDescent="0.35">
      <c r="A446" s="13" t="s">
        <v>1489</v>
      </c>
      <c r="B446" s="13" t="s">
        <v>1490</v>
      </c>
      <c r="C446" s="13" t="s">
        <v>1491</v>
      </c>
    </row>
    <row r="447" spans="1:3" x14ac:dyDescent="0.35">
      <c r="A447" s="13" t="s">
        <v>1492</v>
      </c>
      <c r="B447" s="13" t="s">
        <v>1493</v>
      </c>
      <c r="C447" s="13" t="s">
        <v>1494</v>
      </c>
    </row>
    <row r="448" spans="1:3" x14ac:dyDescent="0.35">
      <c r="A448" s="13" t="s">
        <v>1495</v>
      </c>
      <c r="B448" s="13" t="s">
        <v>1496</v>
      </c>
      <c r="C448" s="13" t="s">
        <v>1497</v>
      </c>
    </row>
    <row r="449" spans="1:3" x14ac:dyDescent="0.35">
      <c r="A449" s="13" t="s">
        <v>1498</v>
      </c>
      <c r="B449" s="13" t="s">
        <v>1499</v>
      </c>
      <c r="C449" s="13" t="s">
        <v>1500</v>
      </c>
    </row>
    <row r="450" spans="1:3" x14ac:dyDescent="0.35">
      <c r="A450" s="13" t="s">
        <v>1501</v>
      </c>
      <c r="B450" s="13" t="s">
        <v>1502</v>
      </c>
      <c r="C450" s="13" t="s">
        <v>1503</v>
      </c>
    </row>
    <row r="451" spans="1:3" x14ac:dyDescent="0.35">
      <c r="A451" s="13" t="s">
        <v>1504</v>
      </c>
      <c r="B451" s="13" t="s">
        <v>1505</v>
      </c>
      <c r="C451" s="13" t="s">
        <v>1506</v>
      </c>
    </row>
    <row r="452" spans="1:3" x14ac:dyDescent="0.35">
      <c r="A452" s="13" t="s">
        <v>1507</v>
      </c>
      <c r="B452" s="13" t="s">
        <v>1508</v>
      </c>
      <c r="C452" s="13" t="s">
        <v>1509</v>
      </c>
    </row>
    <row r="453" spans="1:3" x14ac:dyDescent="0.35">
      <c r="A453" s="13" t="s">
        <v>1510</v>
      </c>
      <c r="B453" s="13" t="s">
        <v>1511</v>
      </c>
      <c r="C453" s="13" t="s">
        <v>1512</v>
      </c>
    </row>
    <row r="454" spans="1:3" x14ac:dyDescent="0.35">
      <c r="A454" s="13" t="s">
        <v>1513</v>
      </c>
      <c r="B454" s="13" t="s">
        <v>1514</v>
      </c>
      <c r="C454" s="13" t="s">
        <v>1515</v>
      </c>
    </row>
    <row r="455" spans="1:3" x14ac:dyDescent="0.35">
      <c r="A455" s="13" t="s">
        <v>1516</v>
      </c>
      <c r="B455" s="13" t="s">
        <v>1517</v>
      </c>
      <c r="C455" s="13" t="s">
        <v>1518</v>
      </c>
    </row>
    <row r="456" spans="1:3" x14ac:dyDescent="0.35">
      <c r="A456" s="13" t="s">
        <v>1519</v>
      </c>
      <c r="B456" s="13" t="s">
        <v>1520</v>
      </c>
      <c r="C456" s="13" t="s">
        <v>1521</v>
      </c>
    </row>
    <row r="457" spans="1:3" x14ac:dyDescent="0.35">
      <c r="A457" s="13" t="s">
        <v>1522</v>
      </c>
      <c r="B457" s="13" t="s">
        <v>1523</v>
      </c>
      <c r="C457" s="13" t="s">
        <v>1524</v>
      </c>
    </row>
    <row r="458" spans="1:3" x14ac:dyDescent="0.35">
      <c r="A458" s="13" t="s">
        <v>1525</v>
      </c>
      <c r="B458" s="13" t="s">
        <v>1526</v>
      </c>
      <c r="C458" s="13" t="s">
        <v>1527</v>
      </c>
    </row>
    <row r="459" spans="1:3" x14ac:dyDescent="0.35">
      <c r="A459" s="13" t="s">
        <v>1528</v>
      </c>
      <c r="B459" s="13" t="s">
        <v>1529</v>
      </c>
      <c r="C459" s="13" t="s">
        <v>1530</v>
      </c>
    </row>
    <row r="460" spans="1:3" x14ac:dyDescent="0.35">
      <c r="A460" s="13" t="s">
        <v>1531</v>
      </c>
      <c r="B460" s="13" t="s">
        <v>1532</v>
      </c>
      <c r="C460" s="13" t="s">
        <v>1533</v>
      </c>
    </row>
    <row r="461" spans="1:3" x14ac:dyDescent="0.35">
      <c r="A461" s="13" t="s">
        <v>1534</v>
      </c>
      <c r="B461" s="13" t="s">
        <v>1535</v>
      </c>
      <c r="C461" s="13" t="s">
        <v>1536</v>
      </c>
    </row>
    <row r="462" spans="1:3" x14ac:dyDescent="0.35">
      <c r="A462" s="13" t="s">
        <v>1537</v>
      </c>
      <c r="B462" s="13" t="s">
        <v>1538</v>
      </c>
      <c r="C462" s="13" t="s">
        <v>1539</v>
      </c>
    </row>
    <row r="463" spans="1:3" x14ac:dyDescent="0.35">
      <c r="A463" s="13" t="s">
        <v>1540</v>
      </c>
      <c r="B463" s="13" t="s">
        <v>1541</v>
      </c>
      <c r="C463" s="13" t="s">
        <v>1542</v>
      </c>
    </row>
    <row r="464" spans="1:3" x14ac:dyDescent="0.35">
      <c r="A464" s="13" t="s">
        <v>1543</v>
      </c>
      <c r="B464" s="13" t="s">
        <v>1544</v>
      </c>
      <c r="C464" s="13" t="s">
        <v>1545</v>
      </c>
    </row>
    <row r="465" spans="1:3" x14ac:dyDescent="0.35">
      <c r="A465" s="13" t="s">
        <v>1546</v>
      </c>
      <c r="B465" s="13" t="s">
        <v>1547</v>
      </c>
      <c r="C465" s="13" t="s">
        <v>1548</v>
      </c>
    </row>
    <row r="466" spans="1:3" x14ac:dyDescent="0.35">
      <c r="A466" s="13" t="s">
        <v>1549</v>
      </c>
      <c r="B466" s="13" t="s">
        <v>1550</v>
      </c>
      <c r="C466" s="13" t="s">
        <v>1551</v>
      </c>
    </row>
    <row r="467" spans="1:3" x14ac:dyDescent="0.35">
      <c r="A467" s="13" t="s">
        <v>1552</v>
      </c>
      <c r="B467" s="13" t="s">
        <v>1553</v>
      </c>
      <c r="C467" s="13" t="s">
        <v>1554</v>
      </c>
    </row>
    <row r="468" spans="1:3" x14ac:dyDescent="0.35">
      <c r="A468" s="13" t="s">
        <v>1555</v>
      </c>
      <c r="B468" s="13" t="s">
        <v>1556</v>
      </c>
      <c r="C468" s="13" t="s">
        <v>1557</v>
      </c>
    </row>
    <row r="469" spans="1:3" x14ac:dyDescent="0.35">
      <c r="A469" s="13" t="s">
        <v>1558</v>
      </c>
      <c r="B469" s="13" t="s">
        <v>1559</v>
      </c>
      <c r="C469" s="13" t="s">
        <v>1560</v>
      </c>
    </row>
    <row r="470" spans="1:3" x14ac:dyDescent="0.35">
      <c r="A470" s="13" t="s">
        <v>1561</v>
      </c>
      <c r="B470" s="13" t="s">
        <v>1562</v>
      </c>
      <c r="C470" s="13" t="s">
        <v>1563</v>
      </c>
    </row>
    <row r="471" spans="1:3" x14ac:dyDescent="0.35">
      <c r="A471" s="13" t="s">
        <v>1564</v>
      </c>
      <c r="B471" s="13" t="s">
        <v>1565</v>
      </c>
      <c r="C471" s="13" t="s">
        <v>1566</v>
      </c>
    </row>
    <row r="472" spans="1:3" x14ac:dyDescent="0.35">
      <c r="A472" s="13" t="s">
        <v>1567</v>
      </c>
      <c r="B472" s="13" t="s">
        <v>1568</v>
      </c>
      <c r="C472" s="13" t="s">
        <v>1569</v>
      </c>
    </row>
    <row r="473" spans="1:3" x14ac:dyDescent="0.35">
      <c r="A473" s="13" t="s">
        <v>1570</v>
      </c>
      <c r="B473" s="13" t="s">
        <v>1571</v>
      </c>
      <c r="C473" s="13" t="s">
        <v>1572</v>
      </c>
    </row>
    <row r="474" spans="1:3" x14ac:dyDescent="0.35">
      <c r="A474" s="13" t="s">
        <v>1573</v>
      </c>
      <c r="B474" s="13" t="s">
        <v>1574</v>
      </c>
      <c r="C474" s="13" t="s">
        <v>1575</v>
      </c>
    </row>
    <row r="475" spans="1:3" x14ac:dyDescent="0.35">
      <c r="A475" s="13" t="s">
        <v>1576</v>
      </c>
      <c r="B475" s="13" t="s">
        <v>1577</v>
      </c>
      <c r="C475" s="13" t="s">
        <v>1578</v>
      </c>
    </row>
    <row r="476" spans="1:3" x14ac:dyDescent="0.35">
      <c r="A476" s="13" t="s">
        <v>1579</v>
      </c>
      <c r="B476" s="13" t="s">
        <v>1580</v>
      </c>
      <c r="C476" s="13" t="s">
        <v>1581</v>
      </c>
    </row>
    <row r="477" spans="1:3" x14ac:dyDescent="0.35">
      <c r="A477" s="13" t="s">
        <v>1582</v>
      </c>
      <c r="B477" s="13" t="s">
        <v>1583</v>
      </c>
      <c r="C477" s="13" t="s">
        <v>1584</v>
      </c>
    </row>
    <row r="478" spans="1:3" x14ac:dyDescent="0.35">
      <c r="A478" s="13" t="s">
        <v>1585</v>
      </c>
      <c r="B478" s="13" t="s">
        <v>1586</v>
      </c>
      <c r="C478" s="13" t="s">
        <v>1587</v>
      </c>
    </row>
    <row r="479" spans="1:3" x14ac:dyDescent="0.35">
      <c r="A479" s="13" t="s">
        <v>1588</v>
      </c>
      <c r="B479" s="13" t="s">
        <v>1589</v>
      </c>
      <c r="C479" s="13" t="s">
        <v>1590</v>
      </c>
    </row>
    <row r="480" spans="1:3" x14ac:dyDescent="0.35">
      <c r="A480" s="13" t="s">
        <v>1591</v>
      </c>
      <c r="B480" s="13" t="s">
        <v>1592</v>
      </c>
      <c r="C480" s="13" t="s">
        <v>1593</v>
      </c>
    </row>
    <row r="481" spans="1:3" x14ac:dyDescent="0.35">
      <c r="A481" s="13" t="s">
        <v>1594</v>
      </c>
      <c r="B481" s="13" t="s">
        <v>1595</v>
      </c>
      <c r="C481" s="13" t="s">
        <v>1596</v>
      </c>
    </row>
    <row r="482" spans="1:3" x14ac:dyDescent="0.35">
      <c r="A482" s="13" t="s">
        <v>1597</v>
      </c>
      <c r="B482" s="13" t="s">
        <v>1598</v>
      </c>
      <c r="C482" s="13" t="s">
        <v>1599</v>
      </c>
    </row>
    <row r="483" spans="1:3" x14ac:dyDescent="0.35">
      <c r="A483" s="13" t="s">
        <v>1600</v>
      </c>
      <c r="B483" s="13" t="s">
        <v>1601</v>
      </c>
      <c r="C483" s="13" t="s">
        <v>1602</v>
      </c>
    </row>
    <row r="484" spans="1:3" x14ac:dyDescent="0.35">
      <c r="A484" s="13" t="s">
        <v>1603</v>
      </c>
      <c r="B484" s="13" t="s">
        <v>1604</v>
      </c>
      <c r="C484" s="13" t="s">
        <v>1605</v>
      </c>
    </row>
    <row r="485" spans="1:3" x14ac:dyDescent="0.35">
      <c r="A485" s="13" t="s">
        <v>1606</v>
      </c>
      <c r="B485" s="13" t="s">
        <v>1607</v>
      </c>
      <c r="C485" s="13" t="s">
        <v>1608</v>
      </c>
    </row>
    <row r="486" spans="1:3" x14ac:dyDescent="0.35">
      <c r="A486" s="13" t="s">
        <v>1609</v>
      </c>
      <c r="B486" s="13" t="s">
        <v>1610</v>
      </c>
      <c r="C486" s="13" t="s">
        <v>1611</v>
      </c>
    </row>
    <row r="487" spans="1:3" x14ac:dyDescent="0.35">
      <c r="A487" s="13" t="s">
        <v>1612</v>
      </c>
      <c r="B487" s="13" t="s">
        <v>1613</v>
      </c>
      <c r="C487" s="13" t="s">
        <v>1614</v>
      </c>
    </row>
    <row r="488" spans="1:3" x14ac:dyDescent="0.35">
      <c r="A488" s="13" t="s">
        <v>1615</v>
      </c>
      <c r="B488" s="13" t="s">
        <v>1616</v>
      </c>
      <c r="C488" s="13" t="s">
        <v>1617</v>
      </c>
    </row>
    <row r="489" spans="1:3" x14ac:dyDescent="0.35">
      <c r="A489" s="13" t="s">
        <v>1618</v>
      </c>
      <c r="B489" s="13" t="s">
        <v>1619</v>
      </c>
      <c r="C489" s="13" t="s">
        <v>1620</v>
      </c>
    </row>
    <row r="490" spans="1:3" x14ac:dyDescent="0.35">
      <c r="A490" s="13" t="s">
        <v>1621</v>
      </c>
      <c r="B490" s="13" t="s">
        <v>1622</v>
      </c>
      <c r="C490" s="13" t="s">
        <v>1623</v>
      </c>
    </row>
    <row r="491" spans="1:3" x14ac:dyDescent="0.35">
      <c r="A491" s="13" t="s">
        <v>1624</v>
      </c>
      <c r="B491" s="13" t="s">
        <v>1625</v>
      </c>
      <c r="C491" s="13" t="s">
        <v>1626</v>
      </c>
    </row>
    <row r="492" spans="1:3" x14ac:dyDescent="0.35">
      <c r="A492" s="13" t="s">
        <v>1627</v>
      </c>
      <c r="B492" s="13" t="s">
        <v>1628</v>
      </c>
      <c r="C492" s="13" t="s">
        <v>1629</v>
      </c>
    </row>
    <row r="493" spans="1:3" x14ac:dyDescent="0.35">
      <c r="A493" s="13" t="s">
        <v>1630</v>
      </c>
      <c r="B493" s="13" t="s">
        <v>1631</v>
      </c>
      <c r="C493" s="13" t="s">
        <v>1632</v>
      </c>
    </row>
    <row r="494" spans="1:3" x14ac:dyDescent="0.35">
      <c r="A494" s="13" t="s">
        <v>1633</v>
      </c>
      <c r="B494" s="13" t="s">
        <v>1634</v>
      </c>
      <c r="C494" s="13" t="s">
        <v>1635</v>
      </c>
    </row>
    <row r="495" spans="1:3" x14ac:dyDescent="0.35">
      <c r="A495" s="13" t="s">
        <v>1636</v>
      </c>
      <c r="B495" s="13" t="s">
        <v>1637</v>
      </c>
      <c r="C495" s="13" t="s">
        <v>1638</v>
      </c>
    </row>
    <row r="496" spans="1:3" x14ac:dyDescent="0.35">
      <c r="A496" s="13" t="s">
        <v>1639</v>
      </c>
      <c r="B496" s="13" t="s">
        <v>1640</v>
      </c>
      <c r="C496" s="13" t="s">
        <v>1641</v>
      </c>
    </row>
    <row r="497" spans="1:3" x14ac:dyDescent="0.35">
      <c r="A497" s="13" t="s">
        <v>1642</v>
      </c>
      <c r="B497" s="13" t="s">
        <v>1643</v>
      </c>
      <c r="C497" s="13" t="s">
        <v>1644</v>
      </c>
    </row>
    <row r="498" spans="1:3" x14ac:dyDescent="0.35">
      <c r="A498" s="13" t="s">
        <v>1645</v>
      </c>
      <c r="B498" s="13" t="s">
        <v>1646</v>
      </c>
      <c r="C498" s="13" t="s">
        <v>1647</v>
      </c>
    </row>
    <row r="499" spans="1:3" x14ac:dyDescent="0.35">
      <c r="A499" s="13" t="s">
        <v>1648</v>
      </c>
      <c r="B499" s="13" t="s">
        <v>1649</v>
      </c>
      <c r="C499" s="13" t="s">
        <v>1650</v>
      </c>
    </row>
    <row r="500" spans="1:3" x14ac:dyDescent="0.35">
      <c r="A500" s="13" t="s">
        <v>1651</v>
      </c>
      <c r="B500" s="13" t="s">
        <v>1652</v>
      </c>
      <c r="C500" s="13" t="s">
        <v>1653</v>
      </c>
    </row>
    <row r="501" spans="1:3" x14ac:dyDescent="0.35">
      <c r="A501" s="13" t="s">
        <v>1654</v>
      </c>
      <c r="B501" s="13" t="s">
        <v>1655</v>
      </c>
      <c r="C501" s="13" t="s">
        <v>1656</v>
      </c>
    </row>
    <row r="502" spans="1:3" x14ac:dyDescent="0.35">
      <c r="A502" s="13" t="s">
        <v>1657</v>
      </c>
      <c r="B502" s="13" t="s">
        <v>1658</v>
      </c>
      <c r="C502" s="13" t="s">
        <v>1659</v>
      </c>
    </row>
    <row r="503" spans="1:3" x14ac:dyDescent="0.35">
      <c r="A503" s="13" t="s">
        <v>1660</v>
      </c>
      <c r="B503" s="13" t="s">
        <v>1661</v>
      </c>
      <c r="C503" s="13" t="s">
        <v>1662</v>
      </c>
    </row>
    <row r="504" spans="1:3" x14ac:dyDescent="0.35">
      <c r="A504" s="13" t="s">
        <v>1663</v>
      </c>
      <c r="B504" s="13" t="s">
        <v>1664</v>
      </c>
      <c r="C504" s="13" t="s">
        <v>1665</v>
      </c>
    </row>
    <row r="505" spans="1:3" x14ac:dyDescent="0.35">
      <c r="A505" s="13" t="s">
        <v>1666</v>
      </c>
      <c r="B505" s="13" t="s">
        <v>1667</v>
      </c>
      <c r="C505" s="13" t="s">
        <v>1668</v>
      </c>
    </row>
    <row r="506" spans="1:3" x14ac:dyDescent="0.35">
      <c r="A506" s="13" t="s">
        <v>1669</v>
      </c>
      <c r="B506" s="13" t="s">
        <v>1670</v>
      </c>
      <c r="C506" s="13" t="s">
        <v>1671</v>
      </c>
    </row>
    <row r="507" spans="1:3" x14ac:dyDescent="0.35">
      <c r="A507" s="13" t="s">
        <v>1672</v>
      </c>
      <c r="B507" s="13" t="s">
        <v>1673</v>
      </c>
      <c r="C507" s="13" t="s">
        <v>1674</v>
      </c>
    </row>
    <row r="508" spans="1:3" x14ac:dyDescent="0.35">
      <c r="A508" s="13" t="s">
        <v>1675</v>
      </c>
      <c r="B508" s="13" t="s">
        <v>1676</v>
      </c>
      <c r="C508" s="13" t="s">
        <v>1677</v>
      </c>
    </row>
    <row r="509" spans="1:3" x14ac:dyDescent="0.35">
      <c r="A509" s="13" t="s">
        <v>1678</v>
      </c>
      <c r="B509" s="13" t="s">
        <v>1679</v>
      </c>
      <c r="C509" s="13" t="s">
        <v>1680</v>
      </c>
    </row>
    <row r="510" spans="1:3" x14ac:dyDescent="0.35">
      <c r="A510" s="13" t="s">
        <v>1681</v>
      </c>
      <c r="B510" s="13" t="s">
        <v>1682</v>
      </c>
      <c r="C510" s="13" t="s">
        <v>1683</v>
      </c>
    </row>
    <row r="511" spans="1:3" x14ac:dyDescent="0.35">
      <c r="A511" s="13" t="s">
        <v>1684</v>
      </c>
      <c r="B511" s="13" t="s">
        <v>1685</v>
      </c>
      <c r="C511" s="13" t="s">
        <v>1686</v>
      </c>
    </row>
    <row r="512" spans="1:3" x14ac:dyDescent="0.35">
      <c r="A512" s="13" t="s">
        <v>1687</v>
      </c>
      <c r="B512" s="13" t="s">
        <v>1688</v>
      </c>
      <c r="C512" s="13" t="s">
        <v>1689</v>
      </c>
    </row>
    <row r="513" spans="1:3" x14ac:dyDescent="0.35">
      <c r="A513" s="13" t="s">
        <v>1690</v>
      </c>
      <c r="B513" s="13" t="s">
        <v>1691</v>
      </c>
      <c r="C513" s="13" t="s">
        <v>1692</v>
      </c>
    </row>
    <row r="514" spans="1:3" x14ac:dyDescent="0.35">
      <c r="A514" s="13" t="s">
        <v>1693</v>
      </c>
      <c r="B514" s="13" t="s">
        <v>1694</v>
      </c>
      <c r="C514" s="13" t="s">
        <v>1695</v>
      </c>
    </row>
    <row r="515" spans="1:3" x14ac:dyDescent="0.35">
      <c r="A515" s="13" t="s">
        <v>1696</v>
      </c>
      <c r="B515" s="13" t="s">
        <v>1697</v>
      </c>
      <c r="C515" s="13" t="s">
        <v>1698</v>
      </c>
    </row>
    <row r="516" spans="1:3" x14ac:dyDescent="0.35">
      <c r="A516" s="13" t="s">
        <v>1699</v>
      </c>
      <c r="B516" s="13" t="s">
        <v>1700</v>
      </c>
      <c r="C516" s="13" t="s">
        <v>1701</v>
      </c>
    </row>
    <row r="517" spans="1:3" x14ac:dyDescent="0.35">
      <c r="A517" s="13" t="s">
        <v>1702</v>
      </c>
      <c r="B517" s="13" t="s">
        <v>1703</v>
      </c>
      <c r="C517" s="13" t="s">
        <v>1704</v>
      </c>
    </row>
    <row r="518" spans="1:3" x14ac:dyDescent="0.35">
      <c r="A518" s="13" t="s">
        <v>1705</v>
      </c>
      <c r="B518" s="13" t="s">
        <v>1706</v>
      </c>
      <c r="C518" s="13" t="s">
        <v>1707</v>
      </c>
    </row>
    <row r="519" spans="1:3" x14ac:dyDescent="0.35">
      <c r="A519" s="13" t="s">
        <v>1708</v>
      </c>
      <c r="B519" s="13" t="s">
        <v>1709</v>
      </c>
      <c r="C519" s="13" t="s">
        <v>1710</v>
      </c>
    </row>
    <row r="520" spans="1:3" x14ac:dyDescent="0.35">
      <c r="A520" s="13" t="s">
        <v>1711</v>
      </c>
      <c r="B520" s="13" t="s">
        <v>1712</v>
      </c>
      <c r="C520" s="13" t="s">
        <v>1713</v>
      </c>
    </row>
    <row r="521" spans="1:3" x14ac:dyDescent="0.35">
      <c r="A521" s="13" t="s">
        <v>1714</v>
      </c>
      <c r="B521" s="13" t="s">
        <v>1715</v>
      </c>
      <c r="C521" s="13" t="s">
        <v>1716</v>
      </c>
    </row>
    <row r="522" spans="1:3" x14ac:dyDescent="0.35">
      <c r="A522" s="13" t="s">
        <v>1717</v>
      </c>
      <c r="B522" s="13" t="s">
        <v>1718</v>
      </c>
      <c r="C522" s="13" t="s">
        <v>1719</v>
      </c>
    </row>
    <row r="523" spans="1:3" x14ac:dyDescent="0.35">
      <c r="A523" s="13" t="s">
        <v>1720</v>
      </c>
      <c r="B523" s="13" t="s">
        <v>1721</v>
      </c>
      <c r="C523" s="13" t="s">
        <v>1722</v>
      </c>
    </row>
    <row r="524" spans="1:3" x14ac:dyDescent="0.35">
      <c r="A524" s="13" t="s">
        <v>1723</v>
      </c>
      <c r="B524" s="13" t="s">
        <v>1724</v>
      </c>
      <c r="C524" s="13" t="s">
        <v>1725</v>
      </c>
    </row>
    <row r="525" spans="1:3" x14ac:dyDescent="0.35">
      <c r="A525" s="13" t="s">
        <v>1726</v>
      </c>
      <c r="B525" s="13" t="s">
        <v>1727</v>
      </c>
      <c r="C525" s="13" t="s">
        <v>1728</v>
      </c>
    </row>
    <row r="526" spans="1:3" x14ac:dyDescent="0.35">
      <c r="A526" s="13" t="s">
        <v>1729</v>
      </c>
      <c r="B526" s="13" t="s">
        <v>1730</v>
      </c>
      <c r="C526" s="13" t="s">
        <v>1731</v>
      </c>
    </row>
    <row r="527" spans="1:3" x14ac:dyDescent="0.35">
      <c r="A527" s="13" t="s">
        <v>1732</v>
      </c>
      <c r="B527" s="13" t="s">
        <v>1733</v>
      </c>
      <c r="C527" s="13" t="s">
        <v>1734</v>
      </c>
    </row>
    <row r="528" spans="1:3" x14ac:dyDescent="0.35">
      <c r="A528" s="13" t="s">
        <v>1735</v>
      </c>
      <c r="B528" s="13" t="s">
        <v>1736</v>
      </c>
      <c r="C528" s="13" t="s">
        <v>1737</v>
      </c>
    </row>
    <row r="529" spans="1:3" x14ac:dyDescent="0.35">
      <c r="A529" s="13" t="s">
        <v>1738</v>
      </c>
      <c r="B529" s="13" t="s">
        <v>1739</v>
      </c>
      <c r="C529" s="13" t="s">
        <v>1740</v>
      </c>
    </row>
    <row r="530" spans="1:3" x14ac:dyDescent="0.35">
      <c r="A530" s="13" t="s">
        <v>1741</v>
      </c>
      <c r="B530" s="13" t="s">
        <v>1742</v>
      </c>
      <c r="C530" s="13" t="s">
        <v>1743</v>
      </c>
    </row>
    <row r="531" spans="1:3" x14ac:dyDescent="0.35">
      <c r="A531" s="13" t="s">
        <v>1744</v>
      </c>
      <c r="B531" s="13" t="s">
        <v>1745</v>
      </c>
      <c r="C531" s="13" t="s">
        <v>1746</v>
      </c>
    </row>
    <row r="532" spans="1:3" x14ac:dyDescent="0.35">
      <c r="A532" s="13" t="s">
        <v>1747</v>
      </c>
      <c r="B532" s="13" t="s">
        <v>1748</v>
      </c>
      <c r="C532" s="13" t="s">
        <v>1749</v>
      </c>
    </row>
    <row r="533" spans="1:3" x14ac:dyDescent="0.35">
      <c r="A533" s="13" t="s">
        <v>1750</v>
      </c>
      <c r="B533" s="13" t="s">
        <v>1751</v>
      </c>
      <c r="C533" s="13" t="s">
        <v>1752</v>
      </c>
    </row>
    <row r="534" spans="1:3" x14ac:dyDescent="0.35">
      <c r="A534" s="13" t="s">
        <v>1753</v>
      </c>
      <c r="B534" s="13" t="s">
        <v>1754</v>
      </c>
      <c r="C534" s="13" t="s">
        <v>1755</v>
      </c>
    </row>
    <row r="535" spans="1:3" x14ac:dyDescent="0.35">
      <c r="A535" s="13" t="s">
        <v>1756</v>
      </c>
      <c r="B535" s="13" t="s">
        <v>1757</v>
      </c>
      <c r="C535" s="13" t="s">
        <v>1758</v>
      </c>
    </row>
    <row r="536" spans="1:3" x14ac:dyDescent="0.35">
      <c r="A536" s="13" t="s">
        <v>1759</v>
      </c>
      <c r="B536" s="13" t="s">
        <v>1760</v>
      </c>
      <c r="C536" s="13" t="s">
        <v>1761</v>
      </c>
    </row>
    <row r="537" spans="1:3" x14ac:dyDescent="0.35">
      <c r="A537" s="13" t="s">
        <v>1762</v>
      </c>
      <c r="B537" s="13" t="s">
        <v>1763</v>
      </c>
      <c r="C537" s="13" t="s">
        <v>1566</v>
      </c>
    </row>
    <row r="538" spans="1:3" x14ac:dyDescent="0.35">
      <c r="A538" s="13" t="s">
        <v>1764</v>
      </c>
      <c r="B538" s="13" t="s">
        <v>1765</v>
      </c>
      <c r="C538" s="13" t="s">
        <v>1766</v>
      </c>
    </row>
    <row r="539" spans="1:3" x14ac:dyDescent="0.35">
      <c r="A539" s="13" t="s">
        <v>1767</v>
      </c>
      <c r="B539" s="13" t="s">
        <v>1768</v>
      </c>
      <c r="C539" s="13" t="s">
        <v>1769</v>
      </c>
    </row>
    <row r="540" spans="1:3" x14ac:dyDescent="0.35">
      <c r="A540" s="13" t="s">
        <v>1770</v>
      </c>
      <c r="B540" s="13" t="s">
        <v>1771</v>
      </c>
      <c r="C540" s="13" t="s">
        <v>1772</v>
      </c>
    </row>
    <row r="541" spans="1:3" x14ac:dyDescent="0.35">
      <c r="A541" s="13" t="s">
        <v>1773</v>
      </c>
      <c r="B541" s="13" t="s">
        <v>1774</v>
      </c>
      <c r="C541" s="13" t="s">
        <v>1775</v>
      </c>
    </row>
    <row r="542" spans="1:3" x14ac:dyDescent="0.35">
      <c r="A542" s="13" t="s">
        <v>1776</v>
      </c>
      <c r="B542" s="13" t="s">
        <v>1777</v>
      </c>
      <c r="C542" s="13" t="s">
        <v>1778</v>
      </c>
    </row>
    <row r="543" spans="1:3" x14ac:dyDescent="0.35">
      <c r="A543" s="13" t="s">
        <v>1779</v>
      </c>
      <c r="B543" s="13" t="s">
        <v>1780</v>
      </c>
      <c r="C543" s="13" t="s">
        <v>1781</v>
      </c>
    </row>
    <row r="544" spans="1:3" x14ac:dyDescent="0.35">
      <c r="A544" s="13" t="s">
        <v>1782</v>
      </c>
      <c r="B544" s="13" t="s">
        <v>1783</v>
      </c>
      <c r="C544" s="13" t="s">
        <v>1784</v>
      </c>
    </row>
    <row r="545" spans="1:3" x14ac:dyDescent="0.35">
      <c r="A545" s="13" t="s">
        <v>1785</v>
      </c>
      <c r="B545" s="13" t="s">
        <v>1786</v>
      </c>
      <c r="C545" s="13" t="s">
        <v>1787</v>
      </c>
    </row>
    <row r="546" spans="1:3" x14ac:dyDescent="0.35">
      <c r="A546" s="13" t="s">
        <v>1788</v>
      </c>
      <c r="B546" s="13" t="s">
        <v>1789</v>
      </c>
      <c r="C546" s="13" t="s">
        <v>1790</v>
      </c>
    </row>
    <row r="547" spans="1:3" x14ac:dyDescent="0.35">
      <c r="A547" s="13" t="s">
        <v>1791</v>
      </c>
      <c r="B547" s="13" t="s">
        <v>1792</v>
      </c>
      <c r="C547" s="13" t="s">
        <v>1793</v>
      </c>
    </row>
    <row r="548" spans="1:3" x14ac:dyDescent="0.35">
      <c r="A548" s="13" t="s">
        <v>1794</v>
      </c>
      <c r="B548" s="13" t="s">
        <v>1795</v>
      </c>
      <c r="C548" s="13" t="s">
        <v>1796</v>
      </c>
    </row>
    <row r="549" spans="1:3" x14ac:dyDescent="0.35">
      <c r="A549" s="13" t="s">
        <v>1797</v>
      </c>
      <c r="B549" s="13" t="s">
        <v>1798</v>
      </c>
      <c r="C549" s="13" t="s">
        <v>1799</v>
      </c>
    </row>
    <row r="550" spans="1:3" x14ac:dyDescent="0.35">
      <c r="A550" s="13" t="s">
        <v>1800</v>
      </c>
      <c r="B550" s="13" t="s">
        <v>1801</v>
      </c>
      <c r="C550" s="13" t="s">
        <v>1802</v>
      </c>
    </row>
    <row r="551" spans="1:3" x14ac:dyDescent="0.35">
      <c r="A551" s="13" t="s">
        <v>1803</v>
      </c>
      <c r="B551" s="13" t="s">
        <v>1804</v>
      </c>
      <c r="C551" s="13" t="s">
        <v>1805</v>
      </c>
    </row>
    <row r="552" spans="1:3" x14ac:dyDescent="0.35">
      <c r="A552" s="13" t="s">
        <v>1806</v>
      </c>
      <c r="B552" s="13" t="s">
        <v>1807</v>
      </c>
      <c r="C552" s="13" t="s">
        <v>1808</v>
      </c>
    </row>
    <row r="553" spans="1:3" x14ac:dyDescent="0.35">
      <c r="A553" s="13" t="s">
        <v>1809</v>
      </c>
      <c r="B553" s="13" t="s">
        <v>1810</v>
      </c>
      <c r="C553" s="13" t="s">
        <v>1811</v>
      </c>
    </row>
    <row r="554" spans="1:3" x14ac:dyDescent="0.35">
      <c r="A554" s="13" t="s">
        <v>1812</v>
      </c>
      <c r="B554" s="13" t="s">
        <v>1813</v>
      </c>
      <c r="C554" s="13" t="s">
        <v>1814</v>
      </c>
    </row>
    <row r="555" spans="1:3" x14ac:dyDescent="0.35">
      <c r="A555" s="13" t="s">
        <v>1815</v>
      </c>
      <c r="B555" s="13" t="s">
        <v>1816</v>
      </c>
      <c r="C555" s="13" t="s">
        <v>1817</v>
      </c>
    </row>
    <row r="556" spans="1:3" x14ac:dyDescent="0.35">
      <c r="A556" s="13" t="s">
        <v>1818</v>
      </c>
      <c r="B556" s="13" t="s">
        <v>1819</v>
      </c>
      <c r="C556" s="13" t="s">
        <v>1820</v>
      </c>
    </row>
    <row r="557" spans="1:3" x14ac:dyDescent="0.35">
      <c r="A557" s="13" t="s">
        <v>1821</v>
      </c>
      <c r="B557" s="13" t="s">
        <v>1822</v>
      </c>
      <c r="C557" s="13" t="s">
        <v>1823</v>
      </c>
    </row>
    <row r="558" spans="1:3" x14ac:dyDescent="0.35">
      <c r="A558" s="13" t="s">
        <v>1824</v>
      </c>
      <c r="B558" s="13" t="s">
        <v>1825</v>
      </c>
      <c r="C558" s="13" t="s">
        <v>1826</v>
      </c>
    </row>
    <row r="559" spans="1:3" x14ac:dyDescent="0.35">
      <c r="A559" s="13" t="s">
        <v>1827</v>
      </c>
      <c r="B559" s="13" t="s">
        <v>1828</v>
      </c>
      <c r="C559" s="13" t="s">
        <v>1829</v>
      </c>
    </row>
    <row r="560" spans="1:3" x14ac:dyDescent="0.35">
      <c r="A560" s="13" t="s">
        <v>1830</v>
      </c>
      <c r="B560" s="13" t="s">
        <v>1831</v>
      </c>
      <c r="C560" s="13" t="s">
        <v>1832</v>
      </c>
    </row>
    <row r="561" spans="1:3" x14ac:dyDescent="0.35">
      <c r="A561" s="13" t="s">
        <v>1833</v>
      </c>
      <c r="B561" s="13" t="s">
        <v>1834</v>
      </c>
      <c r="C561" s="13" t="s">
        <v>1835</v>
      </c>
    </row>
    <row r="562" spans="1:3" x14ac:dyDescent="0.35">
      <c r="A562" s="13" t="s">
        <v>1836</v>
      </c>
      <c r="B562" s="13" t="s">
        <v>1837</v>
      </c>
      <c r="C562" s="13" t="s">
        <v>1838</v>
      </c>
    </row>
    <row r="563" spans="1:3" x14ac:dyDescent="0.35">
      <c r="A563" s="13" t="s">
        <v>1839</v>
      </c>
      <c r="B563" s="13" t="s">
        <v>1840</v>
      </c>
      <c r="C563" s="13" t="s">
        <v>1841</v>
      </c>
    </row>
    <row r="564" spans="1:3" x14ac:dyDescent="0.35">
      <c r="A564" s="13" t="s">
        <v>1842</v>
      </c>
      <c r="B564" s="13" t="s">
        <v>1843</v>
      </c>
      <c r="C564" s="13" t="s">
        <v>1844</v>
      </c>
    </row>
    <row r="565" spans="1:3" x14ac:dyDescent="0.35">
      <c r="A565" s="13" t="s">
        <v>1845</v>
      </c>
      <c r="B565" s="13" t="s">
        <v>1846</v>
      </c>
      <c r="C565" s="13" t="s">
        <v>1847</v>
      </c>
    </row>
    <row r="566" spans="1:3" x14ac:dyDescent="0.35">
      <c r="A566" s="13" t="s">
        <v>1848</v>
      </c>
      <c r="B566" s="13" t="s">
        <v>1849</v>
      </c>
      <c r="C566" s="13" t="s">
        <v>1850</v>
      </c>
    </row>
    <row r="567" spans="1:3" x14ac:dyDescent="0.35">
      <c r="A567" s="13" t="s">
        <v>1851</v>
      </c>
      <c r="B567" s="13" t="s">
        <v>1852</v>
      </c>
      <c r="C567" s="13" t="s">
        <v>1853</v>
      </c>
    </row>
    <row r="568" spans="1:3" x14ac:dyDescent="0.35">
      <c r="A568" s="13" t="s">
        <v>1854</v>
      </c>
      <c r="B568" s="13" t="s">
        <v>1855</v>
      </c>
      <c r="C568" s="13" t="s">
        <v>1856</v>
      </c>
    </row>
    <row r="569" spans="1:3" x14ac:dyDescent="0.35">
      <c r="A569" s="13" t="s">
        <v>1857</v>
      </c>
      <c r="B569" s="13" t="s">
        <v>1858</v>
      </c>
      <c r="C569" s="13" t="s">
        <v>1859</v>
      </c>
    </row>
    <row r="570" spans="1:3" x14ac:dyDescent="0.35">
      <c r="A570" s="13" t="s">
        <v>1860</v>
      </c>
      <c r="B570" s="13" t="s">
        <v>1861</v>
      </c>
      <c r="C570" s="13" t="s">
        <v>1862</v>
      </c>
    </row>
    <row r="571" spans="1:3" x14ac:dyDescent="0.35">
      <c r="A571" s="13" t="s">
        <v>1863</v>
      </c>
      <c r="B571" s="13" t="s">
        <v>1864</v>
      </c>
      <c r="C571" s="13" t="s">
        <v>1865</v>
      </c>
    </row>
    <row r="572" spans="1:3" x14ac:dyDescent="0.35">
      <c r="A572" s="13" t="s">
        <v>1866</v>
      </c>
      <c r="B572" s="13" t="s">
        <v>1867</v>
      </c>
      <c r="C572" s="13" t="s">
        <v>1868</v>
      </c>
    </row>
    <row r="573" spans="1:3" x14ac:dyDescent="0.35">
      <c r="A573" s="13" t="s">
        <v>1869</v>
      </c>
      <c r="B573" s="13" t="s">
        <v>1870</v>
      </c>
      <c r="C573" s="13" t="s">
        <v>1871</v>
      </c>
    </row>
    <row r="574" spans="1:3" x14ac:dyDescent="0.35">
      <c r="A574" s="13" t="s">
        <v>1872</v>
      </c>
      <c r="B574" s="13" t="s">
        <v>1873</v>
      </c>
      <c r="C574" s="13" t="s">
        <v>1874</v>
      </c>
    </row>
    <row r="575" spans="1:3" x14ac:dyDescent="0.35">
      <c r="A575" s="13" t="s">
        <v>1875</v>
      </c>
      <c r="B575" s="13" t="s">
        <v>1876</v>
      </c>
      <c r="C575" s="13" t="s">
        <v>1877</v>
      </c>
    </row>
    <row r="576" spans="1:3" x14ac:dyDescent="0.35">
      <c r="A576" s="13" t="s">
        <v>1878</v>
      </c>
      <c r="B576" s="13" t="s">
        <v>1879</v>
      </c>
      <c r="C576" s="13" t="s">
        <v>1880</v>
      </c>
    </row>
    <row r="577" spans="1:3" x14ac:dyDescent="0.35">
      <c r="A577" s="13" t="s">
        <v>1881</v>
      </c>
      <c r="B577" s="13" t="s">
        <v>1882</v>
      </c>
      <c r="C577" s="13" t="s">
        <v>1883</v>
      </c>
    </row>
    <row r="578" spans="1:3" x14ac:dyDescent="0.35">
      <c r="A578" s="13" t="s">
        <v>1884</v>
      </c>
      <c r="B578" s="13" t="s">
        <v>1885</v>
      </c>
      <c r="C578" s="13" t="s">
        <v>1886</v>
      </c>
    </row>
    <row r="579" spans="1:3" x14ac:dyDescent="0.35">
      <c r="A579" s="13" t="s">
        <v>1887</v>
      </c>
      <c r="B579" s="13" t="s">
        <v>1888</v>
      </c>
      <c r="C579" s="13" t="s">
        <v>1889</v>
      </c>
    </row>
    <row r="580" spans="1:3" x14ac:dyDescent="0.35">
      <c r="A580" s="13" t="s">
        <v>1890</v>
      </c>
      <c r="B580" s="13" t="s">
        <v>1891</v>
      </c>
      <c r="C580" s="13" t="s">
        <v>1892</v>
      </c>
    </row>
    <row r="581" spans="1:3" x14ac:dyDescent="0.35">
      <c r="A581" s="13" t="s">
        <v>1893</v>
      </c>
      <c r="B581" s="13" t="s">
        <v>1894</v>
      </c>
      <c r="C581" s="13" t="s">
        <v>1895</v>
      </c>
    </row>
    <row r="582" spans="1:3" x14ac:dyDescent="0.35">
      <c r="A582" s="13" t="s">
        <v>1896</v>
      </c>
      <c r="B582" s="13" t="s">
        <v>1897</v>
      </c>
      <c r="C582" s="13" t="s">
        <v>1898</v>
      </c>
    </row>
    <row r="583" spans="1:3" x14ac:dyDescent="0.35">
      <c r="A583" s="13" t="s">
        <v>1899</v>
      </c>
      <c r="B583" s="13" t="s">
        <v>1900</v>
      </c>
      <c r="C583" s="13" t="s">
        <v>1901</v>
      </c>
    </row>
    <row r="584" spans="1:3" x14ac:dyDescent="0.35">
      <c r="A584" s="13" t="s">
        <v>1902</v>
      </c>
      <c r="B584" s="13" t="s">
        <v>1903</v>
      </c>
      <c r="C584" s="13" t="s">
        <v>1904</v>
      </c>
    </row>
    <row r="585" spans="1:3" x14ac:dyDescent="0.35">
      <c r="A585" s="13" t="s">
        <v>1905</v>
      </c>
      <c r="B585" s="13" t="s">
        <v>1906</v>
      </c>
      <c r="C585" s="13" t="s">
        <v>1907</v>
      </c>
    </row>
    <row r="586" spans="1:3" x14ac:dyDescent="0.35">
      <c r="A586" s="13" t="s">
        <v>1908</v>
      </c>
      <c r="B586" s="13" t="s">
        <v>1909</v>
      </c>
      <c r="C586" s="13" t="s">
        <v>1910</v>
      </c>
    </row>
    <row r="587" spans="1:3" x14ac:dyDescent="0.35">
      <c r="A587" s="13" t="s">
        <v>1911</v>
      </c>
      <c r="B587" s="13" t="s">
        <v>1912</v>
      </c>
      <c r="C587" s="13" t="s">
        <v>1913</v>
      </c>
    </row>
    <row r="588" spans="1:3" x14ac:dyDescent="0.35">
      <c r="A588" s="13" t="s">
        <v>1914</v>
      </c>
      <c r="B588" s="13" t="s">
        <v>1915</v>
      </c>
      <c r="C588" s="13" t="s">
        <v>1916</v>
      </c>
    </row>
    <row r="589" spans="1:3" x14ac:dyDescent="0.35">
      <c r="A589" s="13" t="s">
        <v>1917</v>
      </c>
      <c r="B589" s="13" t="s">
        <v>1918</v>
      </c>
      <c r="C589" s="13" t="s">
        <v>1919</v>
      </c>
    </row>
    <row r="590" spans="1:3" x14ac:dyDescent="0.35">
      <c r="A590" s="13" t="s">
        <v>1920</v>
      </c>
      <c r="B590" s="13" t="s">
        <v>1921</v>
      </c>
      <c r="C590" s="13" t="s">
        <v>1922</v>
      </c>
    </row>
    <row r="591" spans="1:3" x14ac:dyDescent="0.35">
      <c r="A591" s="13" t="s">
        <v>1923</v>
      </c>
      <c r="B591" s="13" t="s">
        <v>1924</v>
      </c>
      <c r="C591" s="13" t="s">
        <v>1925</v>
      </c>
    </row>
    <row r="592" spans="1:3" x14ac:dyDescent="0.35">
      <c r="A592" s="13" t="s">
        <v>1926</v>
      </c>
      <c r="B592" s="13" t="s">
        <v>1927</v>
      </c>
      <c r="C592" s="13" t="s">
        <v>1928</v>
      </c>
    </row>
    <row r="593" spans="1:3" x14ac:dyDescent="0.35">
      <c r="A593" s="13" t="s">
        <v>1929</v>
      </c>
      <c r="B593" s="13" t="s">
        <v>1930</v>
      </c>
      <c r="C593" s="13" t="s">
        <v>1931</v>
      </c>
    </row>
    <row r="594" spans="1:3" x14ac:dyDescent="0.35">
      <c r="A594" s="13" t="s">
        <v>1932</v>
      </c>
      <c r="B594" s="13" t="s">
        <v>1933</v>
      </c>
      <c r="C594" s="13" t="s">
        <v>1934</v>
      </c>
    </row>
    <row r="595" spans="1:3" x14ac:dyDescent="0.35">
      <c r="A595" s="13" t="s">
        <v>1935</v>
      </c>
      <c r="B595" s="13" t="s">
        <v>1936</v>
      </c>
      <c r="C595" s="13" t="s">
        <v>1937</v>
      </c>
    </row>
    <row r="596" spans="1:3" x14ac:dyDescent="0.35">
      <c r="A596" s="13" t="s">
        <v>1938</v>
      </c>
      <c r="B596" s="13" t="s">
        <v>1939</v>
      </c>
      <c r="C596" s="13" t="s">
        <v>1940</v>
      </c>
    </row>
    <row r="597" spans="1:3" x14ac:dyDescent="0.35">
      <c r="A597" s="13" t="s">
        <v>1941</v>
      </c>
      <c r="B597" s="13" t="s">
        <v>1942</v>
      </c>
      <c r="C597" s="13" t="s">
        <v>1943</v>
      </c>
    </row>
    <row r="598" spans="1:3" x14ac:dyDescent="0.35">
      <c r="A598" s="13" t="s">
        <v>1944</v>
      </c>
      <c r="B598" s="13" t="s">
        <v>1945</v>
      </c>
      <c r="C598" s="13" t="s">
        <v>1946</v>
      </c>
    </row>
    <row r="599" spans="1:3" x14ac:dyDescent="0.35">
      <c r="A599" s="13" t="s">
        <v>1947</v>
      </c>
      <c r="B599" s="13" t="s">
        <v>1948</v>
      </c>
      <c r="C599" s="13" t="s">
        <v>1949</v>
      </c>
    </row>
    <row r="600" spans="1:3" x14ac:dyDescent="0.35">
      <c r="A600" s="13" t="s">
        <v>1950</v>
      </c>
      <c r="B600" s="13" t="s">
        <v>1951</v>
      </c>
      <c r="C600" s="13" t="s">
        <v>1952</v>
      </c>
    </row>
    <row r="601" spans="1:3" x14ac:dyDescent="0.35">
      <c r="A601" s="13" t="s">
        <v>1953</v>
      </c>
      <c r="B601" s="13" t="s">
        <v>1954</v>
      </c>
      <c r="C601" s="13" t="s">
        <v>1955</v>
      </c>
    </row>
    <row r="602" spans="1:3" x14ac:dyDescent="0.35">
      <c r="A602" s="13" t="s">
        <v>1956</v>
      </c>
      <c r="B602" s="13" t="s">
        <v>1957</v>
      </c>
      <c r="C602" s="13" t="s">
        <v>1958</v>
      </c>
    </row>
    <row r="603" spans="1:3" x14ac:dyDescent="0.35">
      <c r="A603" s="13" t="s">
        <v>1959</v>
      </c>
      <c r="B603" s="13" t="s">
        <v>1960</v>
      </c>
      <c r="C603" s="13" t="s">
        <v>1961</v>
      </c>
    </row>
    <row r="604" spans="1:3" x14ac:dyDescent="0.35">
      <c r="A604" s="13" t="s">
        <v>1962</v>
      </c>
      <c r="B604" s="13" t="s">
        <v>1963</v>
      </c>
      <c r="C604" s="13" t="s">
        <v>1964</v>
      </c>
    </row>
    <row r="605" spans="1:3" x14ac:dyDescent="0.35">
      <c r="A605" s="13" t="s">
        <v>1965</v>
      </c>
      <c r="B605" s="13" t="s">
        <v>1966</v>
      </c>
      <c r="C605" s="13" t="s">
        <v>1967</v>
      </c>
    </row>
    <row r="606" spans="1:3" x14ac:dyDescent="0.35">
      <c r="A606" s="13" t="s">
        <v>1968</v>
      </c>
      <c r="B606" s="13" t="s">
        <v>1969</v>
      </c>
      <c r="C606" s="13" t="s">
        <v>1970</v>
      </c>
    </row>
    <row r="607" spans="1:3" x14ac:dyDescent="0.35">
      <c r="A607" s="13" t="s">
        <v>1971</v>
      </c>
      <c r="B607" s="13" t="s">
        <v>1972</v>
      </c>
      <c r="C607" s="13" t="s">
        <v>1973</v>
      </c>
    </row>
    <row r="608" spans="1:3" x14ac:dyDescent="0.35">
      <c r="A608" s="13" t="s">
        <v>1974</v>
      </c>
      <c r="B608" s="13" t="s">
        <v>1975</v>
      </c>
      <c r="C608" s="13" t="s">
        <v>1976</v>
      </c>
    </row>
    <row r="609" spans="1:3" x14ac:dyDescent="0.35">
      <c r="A609" s="13" t="s">
        <v>1977</v>
      </c>
      <c r="B609" s="13" t="s">
        <v>1978</v>
      </c>
      <c r="C609" s="13" t="s">
        <v>1979</v>
      </c>
    </row>
    <row r="610" spans="1:3" x14ac:dyDescent="0.35">
      <c r="A610" s="13" t="s">
        <v>1980</v>
      </c>
      <c r="B610" s="13" t="s">
        <v>1981</v>
      </c>
      <c r="C610" s="13" t="s">
        <v>1982</v>
      </c>
    </row>
    <row r="611" spans="1:3" x14ac:dyDescent="0.35">
      <c r="A611" s="13" t="s">
        <v>1983</v>
      </c>
      <c r="B611" s="13" t="s">
        <v>1984</v>
      </c>
      <c r="C611" s="13" t="s">
        <v>1985</v>
      </c>
    </row>
    <row r="612" spans="1:3" x14ac:dyDescent="0.35">
      <c r="A612" s="13" t="s">
        <v>1986</v>
      </c>
      <c r="B612" s="13" t="s">
        <v>1987</v>
      </c>
      <c r="C612" s="13" t="s">
        <v>1988</v>
      </c>
    </row>
    <row r="613" spans="1:3" x14ac:dyDescent="0.35">
      <c r="A613" s="13" t="s">
        <v>1989</v>
      </c>
      <c r="B613" s="13" t="s">
        <v>1990</v>
      </c>
      <c r="C613" s="13" t="s">
        <v>1991</v>
      </c>
    </row>
    <row r="614" spans="1:3" x14ac:dyDescent="0.35">
      <c r="A614" s="13" t="s">
        <v>1992</v>
      </c>
      <c r="B614" s="13" t="s">
        <v>1993</v>
      </c>
      <c r="C614" s="13" t="s">
        <v>1994</v>
      </c>
    </row>
    <row r="615" spans="1:3" x14ac:dyDescent="0.35">
      <c r="A615" s="13" t="s">
        <v>1995</v>
      </c>
      <c r="B615" s="13" t="s">
        <v>1996</v>
      </c>
      <c r="C615" s="13" t="s">
        <v>1997</v>
      </c>
    </row>
    <row r="616" spans="1:3" x14ac:dyDescent="0.35">
      <c r="A616" s="13" t="s">
        <v>1998</v>
      </c>
      <c r="B616" s="13" t="s">
        <v>1999</v>
      </c>
      <c r="C616" s="13" t="s">
        <v>2000</v>
      </c>
    </row>
    <row r="617" spans="1:3" x14ac:dyDescent="0.35">
      <c r="A617" s="13" t="s">
        <v>2001</v>
      </c>
      <c r="B617" s="13" t="s">
        <v>2002</v>
      </c>
      <c r="C617" s="13" t="s">
        <v>2003</v>
      </c>
    </row>
    <row r="618" spans="1:3" x14ac:dyDescent="0.35">
      <c r="A618" s="13" t="s">
        <v>2004</v>
      </c>
      <c r="B618" s="13" t="s">
        <v>2005</v>
      </c>
      <c r="C618" s="13" t="s">
        <v>455</v>
      </c>
    </row>
    <row r="619" spans="1:3" x14ac:dyDescent="0.35">
      <c r="A619" s="13" t="s">
        <v>2006</v>
      </c>
      <c r="B619" s="13" t="s">
        <v>2007</v>
      </c>
      <c r="C619" s="13" t="s">
        <v>2008</v>
      </c>
    </row>
    <row r="620" spans="1:3" x14ac:dyDescent="0.35">
      <c r="A620" s="13" t="s">
        <v>2009</v>
      </c>
      <c r="B620" s="13" t="s">
        <v>2010</v>
      </c>
      <c r="C620" s="13" t="s">
        <v>2011</v>
      </c>
    </row>
    <row r="621" spans="1:3" x14ac:dyDescent="0.35">
      <c r="A621" s="13" t="s">
        <v>2012</v>
      </c>
      <c r="B621" s="13" t="s">
        <v>2013</v>
      </c>
      <c r="C621" s="13" t="s">
        <v>2014</v>
      </c>
    </row>
    <row r="622" spans="1:3" x14ac:dyDescent="0.35">
      <c r="A622" s="13" t="s">
        <v>2015</v>
      </c>
      <c r="B622" s="13" t="s">
        <v>2016</v>
      </c>
      <c r="C622" s="13" t="s">
        <v>2017</v>
      </c>
    </row>
    <row r="623" spans="1:3" x14ac:dyDescent="0.35">
      <c r="A623" s="13" t="s">
        <v>2018</v>
      </c>
      <c r="B623" s="13" t="s">
        <v>2019</v>
      </c>
      <c r="C623" s="13" t="s">
        <v>2020</v>
      </c>
    </row>
    <row r="624" spans="1:3" x14ac:dyDescent="0.35">
      <c r="A624" s="13" t="s">
        <v>2021</v>
      </c>
      <c r="B624" s="13" t="s">
        <v>2022</v>
      </c>
      <c r="C624" s="13" t="s">
        <v>2023</v>
      </c>
    </row>
    <row r="625" spans="1:3" x14ac:dyDescent="0.35">
      <c r="A625" s="13" t="s">
        <v>2024</v>
      </c>
      <c r="B625" s="13" t="s">
        <v>2025</v>
      </c>
      <c r="C625" s="13" t="s">
        <v>2026</v>
      </c>
    </row>
    <row r="626" spans="1:3" x14ac:dyDescent="0.35">
      <c r="A626" s="13" t="s">
        <v>2027</v>
      </c>
      <c r="B626" s="13" t="s">
        <v>2028</v>
      </c>
      <c r="C626" s="13" t="s">
        <v>2029</v>
      </c>
    </row>
    <row r="627" spans="1:3" x14ac:dyDescent="0.35">
      <c r="A627" s="13" t="s">
        <v>2030</v>
      </c>
      <c r="B627" s="13" t="s">
        <v>2031</v>
      </c>
      <c r="C627" s="13" t="s">
        <v>2032</v>
      </c>
    </row>
    <row r="628" spans="1:3" x14ac:dyDescent="0.35">
      <c r="A628" s="13" t="s">
        <v>2033</v>
      </c>
      <c r="B628" s="13" t="s">
        <v>2034</v>
      </c>
      <c r="C628" s="13" t="s">
        <v>2035</v>
      </c>
    </row>
    <row r="629" spans="1:3" x14ac:dyDescent="0.35">
      <c r="A629" s="13" t="s">
        <v>2036</v>
      </c>
      <c r="B629" s="13" t="s">
        <v>2037</v>
      </c>
      <c r="C629" s="13" t="s">
        <v>2038</v>
      </c>
    </row>
    <row r="630" spans="1:3" x14ac:dyDescent="0.35">
      <c r="A630" s="13" t="s">
        <v>2039</v>
      </c>
      <c r="B630" s="13" t="s">
        <v>2040</v>
      </c>
      <c r="C630" s="13" t="s">
        <v>2041</v>
      </c>
    </row>
    <row r="631" spans="1:3" x14ac:dyDescent="0.35">
      <c r="A631" s="13" t="s">
        <v>2042</v>
      </c>
      <c r="B631" s="13" t="s">
        <v>2043</v>
      </c>
      <c r="C631" s="13" t="s">
        <v>2044</v>
      </c>
    </row>
    <row r="632" spans="1:3" x14ac:dyDescent="0.35">
      <c r="A632" s="13" t="s">
        <v>2045</v>
      </c>
      <c r="B632" s="13" t="s">
        <v>2046</v>
      </c>
      <c r="C632" s="13" t="s">
        <v>2047</v>
      </c>
    </row>
    <row r="633" spans="1:3" x14ac:dyDescent="0.35">
      <c r="A633" s="13" t="s">
        <v>2048</v>
      </c>
      <c r="B633" s="13" t="s">
        <v>2049</v>
      </c>
      <c r="C633" s="13" t="s">
        <v>1410</v>
      </c>
    </row>
    <row r="634" spans="1:3" x14ac:dyDescent="0.35">
      <c r="A634" s="13" t="s">
        <v>2050</v>
      </c>
      <c r="B634" s="13" t="s">
        <v>2051</v>
      </c>
      <c r="C634" s="13" t="s">
        <v>2052</v>
      </c>
    </row>
    <row r="635" spans="1:3" x14ac:dyDescent="0.35">
      <c r="A635" s="13" t="s">
        <v>2053</v>
      </c>
      <c r="B635" s="13" t="s">
        <v>2054</v>
      </c>
      <c r="C635" s="13" t="s">
        <v>2055</v>
      </c>
    </row>
    <row r="636" spans="1:3" x14ac:dyDescent="0.35">
      <c r="A636" s="13" t="s">
        <v>2056</v>
      </c>
      <c r="B636" s="13" t="s">
        <v>2057</v>
      </c>
      <c r="C636" s="13" t="s">
        <v>2058</v>
      </c>
    </row>
    <row r="637" spans="1:3" x14ac:dyDescent="0.35">
      <c r="A637" s="13" t="s">
        <v>2059</v>
      </c>
      <c r="B637" s="13" t="s">
        <v>2060</v>
      </c>
      <c r="C637" s="13" t="s">
        <v>2061</v>
      </c>
    </row>
    <row r="638" spans="1:3" x14ac:dyDescent="0.35">
      <c r="A638" s="13" t="s">
        <v>2062</v>
      </c>
      <c r="B638" s="13" t="s">
        <v>2063</v>
      </c>
      <c r="C638" s="13" t="s">
        <v>2064</v>
      </c>
    </row>
    <row r="639" spans="1:3" x14ac:dyDescent="0.35">
      <c r="A639" s="13" t="s">
        <v>2065</v>
      </c>
      <c r="B639" s="13" t="s">
        <v>2066</v>
      </c>
      <c r="C639" s="13" t="s">
        <v>2067</v>
      </c>
    </row>
    <row r="640" spans="1:3" x14ac:dyDescent="0.35">
      <c r="A640" s="13" t="s">
        <v>2068</v>
      </c>
      <c r="B640" s="13" t="s">
        <v>2069</v>
      </c>
      <c r="C640" s="13" t="s">
        <v>2070</v>
      </c>
    </row>
    <row r="641" spans="1:3" x14ac:dyDescent="0.35">
      <c r="A641" s="13" t="s">
        <v>2071</v>
      </c>
      <c r="B641" s="13" t="s">
        <v>2072</v>
      </c>
      <c r="C641" s="13" t="s">
        <v>2073</v>
      </c>
    </row>
    <row r="642" spans="1:3" x14ac:dyDescent="0.35">
      <c r="A642" s="13" t="s">
        <v>2074</v>
      </c>
      <c r="B642" s="13" t="s">
        <v>2075</v>
      </c>
      <c r="C642" s="13" t="s">
        <v>2076</v>
      </c>
    </row>
    <row r="643" spans="1:3" x14ac:dyDescent="0.35">
      <c r="A643" s="13" t="s">
        <v>2077</v>
      </c>
      <c r="B643" s="13" t="s">
        <v>2078</v>
      </c>
      <c r="C643" s="13" t="s">
        <v>2079</v>
      </c>
    </row>
    <row r="644" spans="1:3" x14ac:dyDescent="0.35">
      <c r="A644" s="13" t="s">
        <v>2080</v>
      </c>
      <c r="B644" s="13" t="s">
        <v>2081</v>
      </c>
      <c r="C644" s="13" t="s">
        <v>2082</v>
      </c>
    </row>
    <row r="645" spans="1:3" x14ac:dyDescent="0.35">
      <c r="A645" s="13" t="s">
        <v>2083</v>
      </c>
      <c r="B645" s="13" t="s">
        <v>2084</v>
      </c>
      <c r="C645" s="13" t="s">
        <v>2085</v>
      </c>
    </row>
    <row r="646" spans="1:3" x14ac:dyDescent="0.35">
      <c r="A646" s="13" t="s">
        <v>2086</v>
      </c>
      <c r="B646" s="13" t="s">
        <v>2087</v>
      </c>
      <c r="C646" s="13" t="s">
        <v>2088</v>
      </c>
    </row>
    <row r="647" spans="1:3" x14ac:dyDescent="0.35">
      <c r="A647" s="13" t="s">
        <v>2089</v>
      </c>
      <c r="B647" s="13" t="s">
        <v>2090</v>
      </c>
      <c r="C647" s="13" t="s">
        <v>2091</v>
      </c>
    </row>
    <row r="648" spans="1:3" x14ac:dyDescent="0.35">
      <c r="A648" s="13" t="s">
        <v>2092</v>
      </c>
      <c r="B648" s="13" t="s">
        <v>2093</v>
      </c>
      <c r="C648" s="13" t="s">
        <v>2094</v>
      </c>
    </row>
    <row r="649" spans="1:3" x14ac:dyDescent="0.35">
      <c r="A649" s="13" t="s">
        <v>2095</v>
      </c>
      <c r="B649" s="13" t="s">
        <v>2096</v>
      </c>
      <c r="C649" s="13" t="s">
        <v>2097</v>
      </c>
    </row>
    <row r="650" spans="1:3" x14ac:dyDescent="0.35">
      <c r="A650" s="13" t="s">
        <v>2098</v>
      </c>
      <c r="B650" s="13" t="s">
        <v>2099</v>
      </c>
      <c r="C650" s="13" t="s">
        <v>2100</v>
      </c>
    </row>
    <row r="651" spans="1:3" x14ac:dyDescent="0.35">
      <c r="A651" s="13" t="s">
        <v>2101</v>
      </c>
      <c r="B651" s="13" t="s">
        <v>2102</v>
      </c>
      <c r="C651" s="13" t="s">
        <v>2103</v>
      </c>
    </row>
    <row r="652" spans="1:3" x14ac:dyDescent="0.35">
      <c r="A652" s="13" t="s">
        <v>2104</v>
      </c>
      <c r="B652" s="13" t="s">
        <v>2105</v>
      </c>
      <c r="C652" s="13" t="s">
        <v>2106</v>
      </c>
    </row>
    <row r="653" spans="1:3" x14ac:dyDescent="0.35">
      <c r="A653" s="13" t="s">
        <v>2107</v>
      </c>
      <c r="B653" s="13" t="s">
        <v>2108</v>
      </c>
      <c r="C653" s="13" t="s">
        <v>2109</v>
      </c>
    </row>
    <row r="654" spans="1:3" x14ac:dyDescent="0.35">
      <c r="A654" s="13" t="s">
        <v>2110</v>
      </c>
      <c r="B654" s="13" t="s">
        <v>2111</v>
      </c>
      <c r="C654" s="13" t="s">
        <v>2112</v>
      </c>
    </row>
    <row r="655" spans="1:3" x14ac:dyDescent="0.35">
      <c r="A655" s="13" t="s">
        <v>2113</v>
      </c>
      <c r="B655" s="13" t="s">
        <v>2114</v>
      </c>
      <c r="C655" s="13" t="s">
        <v>2115</v>
      </c>
    </row>
    <row r="656" spans="1:3" x14ac:dyDescent="0.35">
      <c r="A656" s="13" t="s">
        <v>2116</v>
      </c>
      <c r="B656" s="13" t="s">
        <v>2117</v>
      </c>
      <c r="C656" s="13" t="s">
        <v>2118</v>
      </c>
    </row>
    <row r="657" spans="1:3" x14ac:dyDescent="0.35">
      <c r="A657" s="13" t="s">
        <v>2119</v>
      </c>
      <c r="B657" s="13" t="s">
        <v>2120</v>
      </c>
      <c r="C657" s="13" t="s">
        <v>2121</v>
      </c>
    </row>
    <row r="658" spans="1:3" x14ac:dyDescent="0.35">
      <c r="A658" s="13" t="s">
        <v>2122</v>
      </c>
      <c r="B658" s="13" t="s">
        <v>2123</v>
      </c>
      <c r="C658" s="13" t="s">
        <v>2124</v>
      </c>
    </row>
    <row r="659" spans="1:3" x14ac:dyDescent="0.35">
      <c r="A659" s="13" t="s">
        <v>2125</v>
      </c>
      <c r="B659" s="13" t="s">
        <v>2126</v>
      </c>
      <c r="C659" s="13" t="s">
        <v>2127</v>
      </c>
    </row>
    <row r="660" spans="1:3" x14ac:dyDescent="0.35">
      <c r="A660" s="13" t="s">
        <v>2128</v>
      </c>
      <c r="B660" s="13" t="s">
        <v>2129</v>
      </c>
      <c r="C660" s="13" t="s">
        <v>2130</v>
      </c>
    </row>
    <row r="661" spans="1:3" x14ac:dyDescent="0.35">
      <c r="A661" s="13" t="s">
        <v>2131</v>
      </c>
      <c r="B661" s="13" t="s">
        <v>2132</v>
      </c>
      <c r="C661" s="13" t="s">
        <v>2133</v>
      </c>
    </row>
    <row r="662" spans="1:3" x14ac:dyDescent="0.35">
      <c r="A662" s="13" t="s">
        <v>2134</v>
      </c>
      <c r="B662" s="13" t="s">
        <v>2135</v>
      </c>
      <c r="C662" s="13" t="s">
        <v>2136</v>
      </c>
    </row>
    <row r="663" spans="1:3" x14ac:dyDescent="0.35">
      <c r="A663" s="13" t="s">
        <v>2137</v>
      </c>
      <c r="B663" s="13" t="s">
        <v>2138</v>
      </c>
      <c r="C663" s="13" t="s">
        <v>2139</v>
      </c>
    </row>
    <row r="664" spans="1:3" x14ac:dyDescent="0.35">
      <c r="A664" s="13" t="s">
        <v>2140</v>
      </c>
      <c r="B664" s="13" t="s">
        <v>2141</v>
      </c>
      <c r="C664" s="13" t="s">
        <v>2142</v>
      </c>
    </row>
    <row r="665" spans="1:3" x14ac:dyDescent="0.35">
      <c r="A665" s="13" t="s">
        <v>2143</v>
      </c>
      <c r="B665" s="13" t="s">
        <v>2144</v>
      </c>
      <c r="C665" s="13" t="s">
        <v>2145</v>
      </c>
    </row>
    <row r="666" spans="1:3" x14ac:dyDescent="0.35">
      <c r="A666" s="13" t="s">
        <v>2146</v>
      </c>
      <c r="B666" s="13" t="s">
        <v>2147</v>
      </c>
      <c r="C666" s="13" t="s">
        <v>2148</v>
      </c>
    </row>
    <row r="667" spans="1:3" x14ac:dyDescent="0.35">
      <c r="A667" s="13" t="s">
        <v>2149</v>
      </c>
      <c r="B667" s="13" t="s">
        <v>2150</v>
      </c>
      <c r="C667" s="13" t="s">
        <v>2151</v>
      </c>
    </row>
    <row r="668" spans="1:3" x14ac:dyDescent="0.35">
      <c r="A668" s="13" t="s">
        <v>2152</v>
      </c>
      <c r="B668" s="13" t="s">
        <v>2153</v>
      </c>
      <c r="C668" s="13" t="s">
        <v>2154</v>
      </c>
    </row>
    <row r="669" spans="1:3" x14ac:dyDescent="0.35">
      <c r="A669" s="13" t="s">
        <v>2155</v>
      </c>
      <c r="B669" s="13" t="s">
        <v>2156</v>
      </c>
      <c r="C669" s="13" t="s">
        <v>2157</v>
      </c>
    </row>
    <row r="670" spans="1:3" x14ac:dyDescent="0.35">
      <c r="A670" s="13" t="s">
        <v>2158</v>
      </c>
      <c r="B670" s="13" t="s">
        <v>2159</v>
      </c>
      <c r="C670" s="13" t="s">
        <v>2160</v>
      </c>
    </row>
    <row r="671" spans="1:3" x14ac:dyDescent="0.35">
      <c r="A671" s="13" t="s">
        <v>2161</v>
      </c>
      <c r="B671" s="13" t="s">
        <v>2162</v>
      </c>
      <c r="C671" s="13" t="s">
        <v>2163</v>
      </c>
    </row>
    <row r="672" spans="1:3" x14ac:dyDescent="0.35">
      <c r="A672" s="13" t="s">
        <v>2164</v>
      </c>
      <c r="B672" s="13" t="s">
        <v>2165</v>
      </c>
      <c r="C672" s="13" t="s">
        <v>2166</v>
      </c>
    </row>
    <row r="673" spans="1:3" x14ac:dyDescent="0.35">
      <c r="A673" s="13" t="s">
        <v>2167</v>
      </c>
      <c r="B673" s="13" t="s">
        <v>2168</v>
      </c>
      <c r="C673" s="13" t="s">
        <v>2169</v>
      </c>
    </row>
    <row r="674" spans="1:3" x14ac:dyDescent="0.35">
      <c r="A674" s="13" t="s">
        <v>2170</v>
      </c>
      <c r="B674" s="13" t="s">
        <v>2171</v>
      </c>
      <c r="C674" s="13" t="s">
        <v>2172</v>
      </c>
    </row>
    <row r="675" spans="1:3" x14ac:dyDescent="0.35">
      <c r="A675" s="13" t="s">
        <v>2173</v>
      </c>
      <c r="B675" s="13" t="s">
        <v>2174</v>
      </c>
      <c r="C675" s="13" t="s">
        <v>2175</v>
      </c>
    </row>
    <row r="676" spans="1:3" x14ac:dyDescent="0.35">
      <c r="A676" s="13" t="s">
        <v>2176</v>
      </c>
      <c r="B676" s="13" t="s">
        <v>2177</v>
      </c>
      <c r="C676" s="13" t="s">
        <v>2178</v>
      </c>
    </row>
    <row r="677" spans="1:3" x14ac:dyDescent="0.35">
      <c r="A677" s="13" t="s">
        <v>2179</v>
      </c>
      <c r="B677" s="13" t="s">
        <v>2180</v>
      </c>
      <c r="C677" s="13" t="s">
        <v>2181</v>
      </c>
    </row>
    <row r="678" spans="1:3" x14ac:dyDescent="0.35">
      <c r="A678" s="13" t="s">
        <v>2182</v>
      </c>
      <c r="B678" s="13" t="s">
        <v>2183</v>
      </c>
      <c r="C678" s="13" t="s">
        <v>2184</v>
      </c>
    </row>
    <row r="679" spans="1:3" x14ac:dyDescent="0.35">
      <c r="A679" s="13" t="s">
        <v>2185</v>
      </c>
      <c r="B679" s="13" t="s">
        <v>2186</v>
      </c>
      <c r="C679" s="13" t="s">
        <v>2187</v>
      </c>
    </row>
    <row r="680" spans="1:3" x14ac:dyDescent="0.35">
      <c r="A680" s="13" t="s">
        <v>2188</v>
      </c>
      <c r="B680" s="13" t="s">
        <v>2189</v>
      </c>
      <c r="C680" s="13" t="s">
        <v>2190</v>
      </c>
    </row>
    <row r="681" spans="1:3" x14ac:dyDescent="0.35">
      <c r="A681" s="13" t="s">
        <v>2191</v>
      </c>
      <c r="B681" s="13" t="s">
        <v>2192</v>
      </c>
      <c r="C681" s="13" t="s">
        <v>2193</v>
      </c>
    </row>
    <row r="682" spans="1:3" x14ac:dyDescent="0.35">
      <c r="A682" s="13" t="s">
        <v>2194</v>
      </c>
      <c r="B682" s="13" t="s">
        <v>2195</v>
      </c>
      <c r="C682" s="13" t="s">
        <v>2196</v>
      </c>
    </row>
    <row r="683" spans="1:3" x14ac:dyDescent="0.35">
      <c r="A683" s="13" t="s">
        <v>2197</v>
      </c>
      <c r="B683" s="13" t="s">
        <v>2198</v>
      </c>
      <c r="C683" s="13" t="s">
        <v>2199</v>
      </c>
    </row>
    <row r="684" spans="1:3" x14ac:dyDescent="0.35">
      <c r="A684" s="13" t="s">
        <v>2200</v>
      </c>
      <c r="B684" s="65" t="s">
        <v>4741</v>
      </c>
      <c r="C684" s="13" t="s">
        <v>2201</v>
      </c>
    </row>
    <row r="685" spans="1:3" x14ac:dyDescent="0.35">
      <c r="A685" s="13" t="s">
        <v>2202</v>
      </c>
      <c r="B685" s="13" t="s">
        <v>2203</v>
      </c>
      <c r="C685" s="13" t="s">
        <v>2204</v>
      </c>
    </row>
    <row r="686" spans="1:3" x14ac:dyDescent="0.35">
      <c r="A686" s="13" t="s">
        <v>2205</v>
      </c>
      <c r="B686" s="13" t="s">
        <v>2206</v>
      </c>
      <c r="C686" s="13" t="s">
        <v>2207</v>
      </c>
    </row>
    <row r="687" spans="1:3" x14ac:dyDescent="0.35">
      <c r="A687" s="13" t="s">
        <v>2208</v>
      </c>
      <c r="B687" s="13" t="s">
        <v>2209</v>
      </c>
      <c r="C687" s="13" t="s">
        <v>2210</v>
      </c>
    </row>
    <row r="688" spans="1:3" x14ac:dyDescent="0.35">
      <c r="A688" s="13" t="s">
        <v>2211</v>
      </c>
      <c r="B688" s="13" t="s">
        <v>2212</v>
      </c>
      <c r="C688" s="13" t="s">
        <v>2213</v>
      </c>
    </row>
    <row r="689" spans="1:3" x14ac:dyDescent="0.35">
      <c r="A689" s="13" t="s">
        <v>2214</v>
      </c>
      <c r="B689" s="13" t="s">
        <v>2215</v>
      </c>
      <c r="C689" s="13" t="s">
        <v>2216</v>
      </c>
    </row>
    <row r="690" spans="1:3" x14ac:dyDescent="0.35">
      <c r="A690" s="13" t="s">
        <v>2217</v>
      </c>
      <c r="B690" s="13" t="s">
        <v>2218</v>
      </c>
      <c r="C690" s="13" t="s">
        <v>2219</v>
      </c>
    </row>
    <row r="691" spans="1:3" x14ac:dyDescent="0.35">
      <c r="A691" s="13" t="s">
        <v>2220</v>
      </c>
      <c r="B691" s="13" t="s">
        <v>2221</v>
      </c>
      <c r="C691" s="13" t="s">
        <v>2222</v>
      </c>
    </row>
    <row r="692" spans="1:3" x14ac:dyDescent="0.35">
      <c r="A692" s="13" t="s">
        <v>2223</v>
      </c>
      <c r="B692" s="13" t="s">
        <v>2224</v>
      </c>
      <c r="C692" s="13" t="s">
        <v>2225</v>
      </c>
    </row>
    <row r="693" spans="1:3" x14ac:dyDescent="0.35">
      <c r="A693" s="13" t="s">
        <v>2226</v>
      </c>
      <c r="B693" s="13" t="s">
        <v>2227</v>
      </c>
      <c r="C693" s="13" t="s">
        <v>2228</v>
      </c>
    </row>
    <row r="694" spans="1:3" x14ac:dyDescent="0.35">
      <c r="A694" s="13" t="s">
        <v>2229</v>
      </c>
      <c r="B694" s="13" t="s">
        <v>2230</v>
      </c>
      <c r="C694" s="13" t="s">
        <v>2231</v>
      </c>
    </row>
    <row r="695" spans="1:3" x14ac:dyDescent="0.35">
      <c r="A695" s="13" t="s">
        <v>2232</v>
      </c>
      <c r="B695" s="13" t="s">
        <v>2233</v>
      </c>
      <c r="C695" s="13" t="s">
        <v>2234</v>
      </c>
    </row>
    <row r="696" spans="1:3" x14ac:dyDescent="0.35">
      <c r="A696" s="13" t="s">
        <v>2235</v>
      </c>
      <c r="B696" s="13" t="s">
        <v>2236</v>
      </c>
      <c r="C696" s="13" t="s">
        <v>2237</v>
      </c>
    </row>
    <row r="697" spans="1:3" x14ac:dyDescent="0.35">
      <c r="A697" s="13" t="s">
        <v>2238</v>
      </c>
      <c r="B697" s="13" t="s">
        <v>2239</v>
      </c>
      <c r="C697" s="13" t="s">
        <v>2240</v>
      </c>
    </row>
    <row r="698" spans="1:3" x14ac:dyDescent="0.35">
      <c r="A698" s="13" t="s">
        <v>2241</v>
      </c>
      <c r="B698" s="13" t="s">
        <v>2242</v>
      </c>
      <c r="C698" s="13" t="s">
        <v>2243</v>
      </c>
    </row>
    <row r="699" spans="1:3" x14ac:dyDescent="0.35">
      <c r="A699" s="13" t="s">
        <v>2244</v>
      </c>
      <c r="B699" s="13" t="s">
        <v>2245</v>
      </c>
      <c r="C699" s="13" t="s">
        <v>2246</v>
      </c>
    </row>
    <row r="700" spans="1:3" x14ac:dyDescent="0.35">
      <c r="A700" s="13" t="s">
        <v>2247</v>
      </c>
      <c r="B700" s="13" t="s">
        <v>2248</v>
      </c>
      <c r="C700" s="13" t="s">
        <v>2249</v>
      </c>
    </row>
    <row r="701" spans="1:3" x14ac:dyDescent="0.35">
      <c r="A701" s="13" t="s">
        <v>2250</v>
      </c>
      <c r="B701" s="13" t="s">
        <v>2251</v>
      </c>
      <c r="C701" s="13" t="s">
        <v>2252</v>
      </c>
    </row>
    <row r="702" spans="1:3" x14ac:dyDescent="0.35">
      <c r="A702" s="13" t="s">
        <v>2253</v>
      </c>
      <c r="B702" s="13" t="s">
        <v>2254</v>
      </c>
      <c r="C702" s="13" t="s">
        <v>2255</v>
      </c>
    </row>
    <row r="703" spans="1:3" x14ac:dyDescent="0.35">
      <c r="A703" s="13" t="s">
        <v>2256</v>
      </c>
      <c r="B703" s="13" t="s">
        <v>2257</v>
      </c>
      <c r="C703" s="13" t="s">
        <v>2258</v>
      </c>
    </row>
    <row r="704" spans="1:3" x14ac:dyDescent="0.35">
      <c r="A704" s="13" t="s">
        <v>2259</v>
      </c>
      <c r="B704" s="13" t="s">
        <v>2260</v>
      </c>
      <c r="C704" s="13" t="s">
        <v>2261</v>
      </c>
    </row>
    <row r="705" spans="1:3" x14ac:dyDescent="0.35">
      <c r="A705" s="13" t="s">
        <v>2262</v>
      </c>
      <c r="B705" s="65" t="s">
        <v>2266</v>
      </c>
      <c r="C705" s="13" t="s">
        <v>2264</v>
      </c>
    </row>
    <row r="706" spans="1:3" x14ac:dyDescent="0.35">
      <c r="A706" s="13" t="s">
        <v>2265</v>
      </c>
      <c r="B706" s="65" t="s">
        <v>2263</v>
      </c>
      <c r="C706" s="13" t="s">
        <v>2267</v>
      </c>
    </row>
    <row r="707" spans="1:3" x14ac:dyDescent="0.35">
      <c r="A707" s="13" t="s">
        <v>2268</v>
      </c>
      <c r="B707" s="13" t="s">
        <v>2269</v>
      </c>
      <c r="C707" s="13" t="s">
        <v>2270</v>
      </c>
    </row>
    <row r="708" spans="1:3" x14ac:dyDescent="0.35">
      <c r="A708" s="13" t="s">
        <v>2271</v>
      </c>
      <c r="B708" s="13" t="s">
        <v>2272</v>
      </c>
      <c r="C708" s="13" t="s">
        <v>2273</v>
      </c>
    </row>
    <row r="709" spans="1:3" x14ac:dyDescent="0.35">
      <c r="A709" s="13" t="s">
        <v>2274</v>
      </c>
      <c r="B709" s="13" t="s">
        <v>2275</v>
      </c>
      <c r="C709" s="13" t="s">
        <v>2055</v>
      </c>
    </row>
    <row r="710" spans="1:3" x14ac:dyDescent="0.35">
      <c r="A710" s="13" t="s">
        <v>2276</v>
      </c>
      <c r="B710" s="13" t="s">
        <v>2277</v>
      </c>
      <c r="C710" s="13" t="s">
        <v>2278</v>
      </c>
    </row>
    <row r="711" spans="1:3" x14ac:dyDescent="0.35">
      <c r="A711" s="13" t="s">
        <v>2279</v>
      </c>
      <c r="B711" s="13" t="s">
        <v>2280</v>
      </c>
      <c r="C711" s="13" t="s">
        <v>2281</v>
      </c>
    </row>
    <row r="712" spans="1:3" x14ac:dyDescent="0.35">
      <c r="A712" s="13" t="s">
        <v>2282</v>
      </c>
      <c r="B712" s="13" t="s">
        <v>2283</v>
      </c>
      <c r="C712" s="13" t="s">
        <v>2284</v>
      </c>
    </row>
    <row r="713" spans="1:3" x14ac:dyDescent="0.35">
      <c r="A713" s="13" t="s">
        <v>2285</v>
      </c>
      <c r="B713" s="13" t="s">
        <v>2286</v>
      </c>
      <c r="C713" s="13" t="s">
        <v>2287</v>
      </c>
    </row>
    <row r="714" spans="1:3" x14ac:dyDescent="0.35">
      <c r="A714" s="13" t="s">
        <v>2288</v>
      </c>
      <c r="B714" s="13" t="s">
        <v>2289</v>
      </c>
      <c r="C714" s="13" t="s">
        <v>2290</v>
      </c>
    </row>
    <row r="715" spans="1:3" x14ac:dyDescent="0.35">
      <c r="A715" s="13" t="s">
        <v>2291</v>
      </c>
      <c r="B715" s="13" t="s">
        <v>2292</v>
      </c>
      <c r="C715" s="13" t="s">
        <v>1386</v>
      </c>
    </row>
    <row r="716" spans="1:3" x14ac:dyDescent="0.35">
      <c r="A716" s="13" t="s">
        <v>2293</v>
      </c>
      <c r="B716" s="13" t="s">
        <v>2294</v>
      </c>
      <c r="C716" s="13" t="s">
        <v>2295</v>
      </c>
    </row>
    <row r="717" spans="1:3" x14ac:dyDescent="0.35">
      <c r="A717" s="13" t="s">
        <v>2296</v>
      </c>
      <c r="B717" s="13" t="s">
        <v>2297</v>
      </c>
      <c r="C717" s="13" t="s">
        <v>2298</v>
      </c>
    </row>
    <row r="718" spans="1:3" x14ac:dyDescent="0.35">
      <c r="A718" s="13" t="s">
        <v>2299</v>
      </c>
      <c r="B718" s="13" t="s">
        <v>2300</v>
      </c>
      <c r="C718" s="13" t="s">
        <v>2301</v>
      </c>
    </row>
    <row r="719" spans="1:3" x14ac:dyDescent="0.35">
      <c r="A719" s="13" t="s">
        <v>2302</v>
      </c>
      <c r="B719" s="13" t="s">
        <v>2303</v>
      </c>
      <c r="C719" s="13" t="s">
        <v>2304</v>
      </c>
    </row>
    <row r="720" spans="1:3" x14ac:dyDescent="0.35">
      <c r="A720" s="13" t="s">
        <v>2305</v>
      </c>
      <c r="B720" s="13" t="s">
        <v>2306</v>
      </c>
      <c r="C720" s="13" t="s">
        <v>2307</v>
      </c>
    </row>
    <row r="721" spans="1:3" x14ac:dyDescent="0.35">
      <c r="A721" s="13" t="s">
        <v>2308</v>
      </c>
      <c r="B721" s="13" t="s">
        <v>2309</v>
      </c>
      <c r="C721" s="13" t="s">
        <v>2310</v>
      </c>
    </row>
    <row r="722" spans="1:3" x14ac:dyDescent="0.35">
      <c r="A722" s="13" t="s">
        <v>2311</v>
      </c>
      <c r="B722" s="13" t="s">
        <v>2312</v>
      </c>
      <c r="C722" s="13" t="s">
        <v>2313</v>
      </c>
    </row>
    <row r="723" spans="1:3" x14ac:dyDescent="0.35">
      <c r="A723" s="13" t="s">
        <v>2314</v>
      </c>
      <c r="B723" s="13" t="s">
        <v>2315</v>
      </c>
      <c r="C723" s="13" t="s">
        <v>2316</v>
      </c>
    </row>
    <row r="724" spans="1:3" x14ac:dyDescent="0.35">
      <c r="A724" s="13" t="s">
        <v>2317</v>
      </c>
      <c r="B724" s="13" t="s">
        <v>2318</v>
      </c>
      <c r="C724" s="13" t="s">
        <v>2319</v>
      </c>
    </row>
    <row r="725" spans="1:3" x14ac:dyDescent="0.35">
      <c r="A725" s="13" t="s">
        <v>2320</v>
      </c>
      <c r="B725" s="13" t="s">
        <v>2321</v>
      </c>
      <c r="C725" s="13" t="s">
        <v>2322</v>
      </c>
    </row>
    <row r="726" spans="1:3" x14ac:dyDescent="0.35">
      <c r="A726" s="13" t="s">
        <v>2323</v>
      </c>
      <c r="B726" s="13" t="s">
        <v>2324</v>
      </c>
      <c r="C726" s="13" t="s">
        <v>2325</v>
      </c>
    </row>
    <row r="727" spans="1:3" x14ac:dyDescent="0.35">
      <c r="A727" s="13" t="s">
        <v>2326</v>
      </c>
      <c r="B727" s="13" t="s">
        <v>2327</v>
      </c>
      <c r="C727" s="13" t="s">
        <v>2328</v>
      </c>
    </row>
    <row r="728" spans="1:3" x14ac:dyDescent="0.35">
      <c r="A728" s="13" t="s">
        <v>2329</v>
      </c>
      <c r="B728" s="13" t="s">
        <v>2330</v>
      </c>
      <c r="C728" s="13" t="s">
        <v>2331</v>
      </c>
    </row>
    <row r="729" spans="1:3" x14ac:dyDescent="0.35">
      <c r="A729" s="13" t="s">
        <v>2332</v>
      </c>
      <c r="B729" s="13" t="s">
        <v>2333</v>
      </c>
      <c r="C729" s="13" t="s">
        <v>2334</v>
      </c>
    </row>
    <row r="730" spans="1:3" x14ac:dyDescent="0.35">
      <c r="A730" s="13" t="s">
        <v>2335</v>
      </c>
      <c r="B730" s="13" t="s">
        <v>2336</v>
      </c>
      <c r="C730" s="13" t="s">
        <v>2337</v>
      </c>
    </row>
    <row r="731" spans="1:3" x14ac:dyDescent="0.35">
      <c r="A731" s="13" t="s">
        <v>2338</v>
      </c>
      <c r="B731" s="13" t="s">
        <v>2339</v>
      </c>
      <c r="C731" s="13" t="s">
        <v>2340</v>
      </c>
    </row>
    <row r="732" spans="1:3" x14ac:dyDescent="0.35">
      <c r="A732" s="13" t="s">
        <v>2341</v>
      </c>
      <c r="B732" s="13" t="s">
        <v>2342</v>
      </c>
      <c r="C732" s="13" t="s">
        <v>2343</v>
      </c>
    </row>
    <row r="733" spans="1:3" x14ac:dyDescent="0.35">
      <c r="A733" s="13" t="s">
        <v>2344</v>
      </c>
      <c r="B733" s="13" t="s">
        <v>2345</v>
      </c>
      <c r="C733" s="13" t="s">
        <v>2346</v>
      </c>
    </row>
    <row r="734" spans="1:3" x14ac:dyDescent="0.35">
      <c r="A734" s="13" t="s">
        <v>2347</v>
      </c>
      <c r="B734" s="13" t="s">
        <v>2348</v>
      </c>
      <c r="C734" s="13" t="s">
        <v>2349</v>
      </c>
    </row>
    <row r="735" spans="1:3" x14ac:dyDescent="0.35">
      <c r="A735" s="13" t="s">
        <v>2350</v>
      </c>
      <c r="B735" s="13" t="s">
        <v>2351</v>
      </c>
      <c r="C735" s="13" t="s">
        <v>2352</v>
      </c>
    </row>
    <row r="736" spans="1:3" x14ac:dyDescent="0.35">
      <c r="A736" s="13" t="s">
        <v>2353</v>
      </c>
      <c r="B736" s="13" t="s">
        <v>2354</v>
      </c>
      <c r="C736" s="13" t="s">
        <v>2355</v>
      </c>
    </row>
    <row r="737" spans="1:3" x14ac:dyDescent="0.35">
      <c r="A737" s="13" t="s">
        <v>2356</v>
      </c>
      <c r="B737" s="13" t="s">
        <v>2357</v>
      </c>
      <c r="C737" s="13" t="s">
        <v>2358</v>
      </c>
    </row>
    <row r="738" spans="1:3" x14ac:dyDescent="0.35">
      <c r="A738" s="13" t="s">
        <v>2359</v>
      </c>
      <c r="B738" s="13" t="s">
        <v>2360</v>
      </c>
      <c r="C738" s="13" t="s">
        <v>2361</v>
      </c>
    </row>
    <row r="739" spans="1:3" x14ac:dyDescent="0.35">
      <c r="A739" s="13" t="s">
        <v>2362</v>
      </c>
      <c r="B739" s="13" t="s">
        <v>2363</v>
      </c>
      <c r="C739" s="13" t="s">
        <v>2364</v>
      </c>
    </row>
    <row r="740" spans="1:3" x14ac:dyDescent="0.35">
      <c r="A740" s="13" t="s">
        <v>2365</v>
      </c>
      <c r="B740" s="13" t="s">
        <v>2366</v>
      </c>
      <c r="C740" s="13" t="s">
        <v>2367</v>
      </c>
    </row>
    <row r="741" spans="1:3" x14ac:dyDescent="0.35">
      <c r="A741" s="13" t="s">
        <v>2368</v>
      </c>
      <c r="B741" s="13" t="s">
        <v>2369</v>
      </c>
      <c r="C741" s="13" t="s">
        <v>2370</v>
      </c>
    </row>
    <row r="742" spans="1:3" x14ac:dyDescent="0.35">
      <c r="A742" s="13" t="s">
        <v>2371</v>
      </c>
      <c r="B742" s="13" t="s">
        <v>2372</v>
      </c>
      <c r="C742" s="13" t="s">
        <v>2373</v>
      </c>
    </row>
    <row r="743" spans="1:3" x14ac:dyDescent="0.35">
      <c r="A743" s="13" t="s">
        <v>2374</v>
      </c>
      <c r="B743" s="13" t="s">
        <v>2375</v>
      </c>
      <c r="C743" s="13" t="s">
        <v>2376</v>
      </c>
    </row>
    <row r="744" spans="1:3" x14ac:dyDescent="0.35">
      <c r="A744" s="13" t="s">
        <v>2377</v>
      </c>
      <c r="B744" s="13" t="s">
        <v>2378</v>
      </c>
      <c r="C744" s="13" t="s">
        <v>2379</v>
      </c>
    </row>
    <row r="745" spans="1:3" x14ac:dyDescent="0.35">
      <c r="A745" s="13" t="s">
        <v>2380</v>
      </c>
      <c r="B745" s="13" t="s">
        <v>2381</v>
      </c>
      <c r="C745" s="13" t="s">
        <v>2382</v>
      </c>
    </row>
    <row r="746" spans="1:3" x14ac:dyDescent="0.35">
      <c r="A746" s="13" t="s">
        <v>2383</v>
      </c>
      <c r="B746" s="13" t="s">
        <v>2384</v>
      </c>
      <c r="C746" s="13" t="s">
        <v>2385</v>
      </c>
    </row>
    <row r="747" spans="1:3" x14ac:dyDescent="0.35">
      <c r="A747" s="13" t="s">
        <v>2386</v>
      </c>
      <c r="B747" s="13" t="s">
        <v>2387</v>
      </c>
      <c r="C747" s="13" t="s">
        <v>2388</v>
      </c>
    </row>
    <row r="748" spans="1:3" x14ac:dyDescent="0.35">
      <c r="A748" s="13" t="s">
        <v>2389</v>
      </c>
      <c r="B748" s="13" t="s">
        <v>2390</v>
      </c>
      <c r="C748" s="13" t="s">
        <v>2391</v>
      </c>
    </row>
    <row r="749" spans="1:3" x14ac:dyDescent="0.35">
      <c r="A749" s="13" t="s">
        <v>2392</v>
      </c>
      <c r="B749" s="13" t="s">
        <v>2393</v>
      </c>
      <c r="C749" s="13" t="s">
        <v>2394</v>
      </c>
    </row>
    <row r="750" spans="1:3" x14ac:dyDescent="0.35">
      <c r="A750" s="13" t="s">
        <v>2395</v>
      </c>
      <c r="B750" s="13" t="s">
        <v>2396</v>
      </c>
      <c r="C750" s="13" t="s">
        <v>2397</v>
      </c>
    </row>
    <row r="751" spans="1:3" x14ac:dyDescent="0.35">
      <c r="A751" s="13" t="s">
        <v>2398</v>
      </c>
      <c r="B751" s="13" t="s">
        <v>2399</v>
      </c>
      <c r="C751" s="13" t="s">
        <v>2400</v>
      </c>
    </row>
    <row r="752" spans="1:3" x14ac:dyDescent="0.35">
      <c r="A752" s="13" t="s">
        <v>2401</v>
      </c>
      <c r="B752" s="13" t="s">
        <v>2402</v>
      </c>
      <c r="C752" s="13" t="s">
        <v>2403</v>
      </c>
    </row>
    <row r="753" spans="1:3" x14ac:dyDescent="0.35">
      <c r="A753" s="13" t="s">
        <v>2404</v>
      </c>
      <c r="B753" s="13" t="s">
        <v>2405</v>
      </c>
      <c r="C753" s="13" t="s">
        <v>2406</v>
      </c>
    </row>
    <row r="754" spans="1:3" x14ac:dyDescent="0.35">
      <c r="A754" s="13" t="s">
        <v>2407</v>
      </c>
      <c r="B754" s="13" t="s">
        <v>2408</v>
      </c>
      <c r="C754" s="13" t="s">
        <v>2409</v>
      </c>
    </row>
    <row r="755" spans="1:3" x14ac:dyDescent="0.35">
      <c r="A755" s="13" t="s">
        <v>2410</v>
      </c>
      <c r="B755" s="13" t="s">
        <v>2411</v>
      </c>
      <c r="C755" s="13" t="s">
        <v>2412</v>
      </c>
    </row>
    <row r="756" spans="1:3" x14ac:dyDescent="0.35">
      <c r="A756" s="13" t="s">
        <v>2413</v>
      </c>
      <c r="B756" s="13" t="s">
        <v>2414</v>
      </c>
      <c r="C756" s="13" t="s">
        <v>2415</v>
      </c>
    </row>
    <row r="757" spans="1:3" x14ac:dyDescent="0.35">
      <c r="A757" s="13" t="s">
        <v>2416</v>
      </c>
      <c r="B757" s="13" t="s">
        <v>2417</v>
      </c>
      <c r="C757" s="13" t="s">
        <v>2418</v>
      </c>
    </row>
    <row r="758" spans="1:3" x14ac:dyDescent="0.35">
      <c r="A758" s="13" t="s">
        <v>2419</v>
      </c>
      <c r="B758" s="13" t="s">
        <v>2420</v>
      </c>
      <c r="C758" s="13" t="s">
        <v>2421</v>
      </c>
    </row>
    <row r="759" spans="1:3" x14ac:dyDescent="0.35">
      <c r="A759" s="13" t="s">
        <v>2422</v>
      </c>
      <c r="B759" s="13" t="s">
        <v>2423</v>
      </c>
      <c r="C759" s="13" t="s">
        <v>2424</v>
      </c>
    </row>
    <row r="760" spans="1:3" x14ac:dyDescent="0.35">
      <c r="A760" s="13" t="s">
        <v>2425</v>
      </c>
      <c r="B760" s="13" t="s">
        <v>2426</v>
      </c>
      <c r="C760" s="13" t="s">
        <v>2427</v>
      </c>
    </row>
    <row r="761" spans="1:3" x14ac:dyDescent="0.35">
      <c r="A761" s="13" t="s">
        <v>2428</v>
      </c>
      <c r="B761" s="13" t="s">
        <v>2429</v>
      </c>
      <c r="C761" s="13" t="s">
        <v>2430</v>
      </c>
    </row>
    <row r="762" spans="1:3" x14ac:dyDescent="0.35">
      <c r="A762" s="13" t="s">
        <v>2431</v>
      </c>
      <c r="B762" s="13" t="s">
        <v>2432</v>
      </c>
      <c r="C762" s="13" t="s">
        <v>2433</v>
      </c>
    </row>
    <row r="763" spans="1:3" x14ac:dyDescent="0.35">
      <c r="A763" s="13" t="s">
        <v>2434</v>
      </c>
      <c r="B763" s="13" t="s">
        <v>2435</v>
      </c>
      <c r="C763" s="13" t="s">
        <v>2436</v>
      </c>
    </row>
    <row r="764" spans="1:3" x14ac:dyDescent="0.35">
      <c r="A764" s="13" t="s">
        <v>2437</v>
      </c>
      <c r="B764" s="13" t="s">
        <v>2438</v>
      </c>
      <c r="C764" s="13" t="s">
        <v>2439</v>
      </c>
    </row>
    <row r="765" spans="1:3" x14ac:dyDescent="0.35">
      <c r="A765" s="13" t="s">
        <v>2440</v>
      </c>
      <c r="B765" s="13" t="s">
        <v>2441</v>
      </c>
      <c r="C765" s="13" t="s">
        <v>2442</v>
      </c>
    </row>
    <row r="766" spans="1:3" x14ac:dyDescent="0.35">
      <c r="A766" s="13" t="s">
        <v>2443</v>
      </c>
      <c r="B766" s="13" t="s">
        <v>2444</v>
      </c>
      <c r="C766" s="13" t="s">
        <v>2445</v>
      </c>
    </row>
    <row r="767" spans="1:3" x14ac:dyDescent="0.35">
      <c r="A767" s="13" t="s">
        <v>2446</v>
      </c>
      <c r="B767" s="13" t="s">
        <v>2447</v>
      </c>
      <c r="C767" s="13" t="s">
        <v>2448</v>
      </c>
    </row>
    <row r="768" spans="1:3" x14ac:dyDescent="0.35">
      <c r="A768" s="13" t="s">
        <v>2449</v>
      </c>
      <c r="B768" s="13" t="s">
        <v>2450</v>
      </c>
      <c r="C768" s="13" t="s">
        <v>2451</v>
      </c>
    </row>
    <row r="769" spans="1:3" x14ac:dyDescent="0.35">
      <c r="A769" s="13" t="s">
        <v>2452</v>
      </c>
      <c r="B769" s="13" t="s">
        <v>2453</v>
      </c>
      <c r="C769" s="13" t="s">
        <v>2454</v>
      </c>
    </row>
    <row r="770" spans="1:3" x14ac:dyDescent="0.35">
      <c r="A770" s="13" t="s">
        <v>2455</v>
      </c>
      <c r="B770" s="13" t="s">
        <v>2456</v>
      </c>
      <c r="C770" s="13" t="s">
        <v>2457</v>
      </c>
    </row>
    <row r="771" spans="1:3" x14ac:dyDescent="0.35">
      <c r="A771" s="13" t="s">
        <v>2458</v>
      </c>
      <c r="B771" s="13" t="s">
        <v>2459</v>
      </c>
      <c r="C771" s="13" t="s">
        <v>2460</v>
      </c>
    </row>
    <row r="772" spans="1:3" x14ac:dyDescent="0.35">
      <c r="A772" s="13" t="s">
        <v>2461</v>
      </c>
      <c r="B772" s="13" t="s">
        <v>2462</v>
      </c>
      <c r="C772" s="13" t="s">
        <v>2463</v>
      </c>
    </row>
    <row r="773" spans="1:3" x14ac:dyDescent="0.35">
      <c r="A773" s="13" t="s">
        <v>2464</v>
      </c>
      <c r="B773" s="13" t="s">
        <v>2465</v>
      </c>
      <c r="C773" s="13" t="s">
        <v>2466</v>
      </c>
    </row>
    <row r="774" spans="1:3" x14ac:dyDescent="0.35">
      <c r="A774" s="13" t="s">
        <v>2467</v>
      </c>
      <c r="B774" s="13" t="s">
        <v>2468</v>
      </c>
      <c r="C774" s="13" t="s">
        <v>2469</v>
      </c>
    </row>
    <row r="775" spans="1:3" x14ac:dyDescent="0.35">
      <c r="A775" s="13" t="s">
        <v>2470</v>
      </c>
      <c r="B775" s="13" t="s">
        <v>2471</v>
      </c>
      <c r="C775" s="13" t="s">
        <v>2472</v>
      </c>
    </row>
    <row r="776" spans="1:3" x14ac:dyDescent="0.35">
      <c r="A776" s="13" t="s">
        <v>2473</v>
      </c>
      <c r="B776" s="13" t="s">
        <v>2474</v>
      </c>
      <c r="C776" s="13" t="s">
        <v>2475</v>
      </c>
    </row>
    <row r="777" spans="1:3" x14ac:dyDescent="0.35">
      <c r="A777" s="13" t="s">
        <v>2476</v>
      </c>
      <c r="B777" s="13" t="s">
        <v>2477</v>
      </c>
      <c r="C777" s="13" t="s">
        <v>2478</v>
      </c>
    </row>
    <row r="778" spans="1:3" x14ac:dyDescent="0.35">
      <c r="A778" s="13" t="s">
        <v>2479</v>
      </c>
      <c r="B778" s="13" t="s">
        <v>2480</v>
      </c>
      <c r="C778" s="13" t="s">
        <v>2481</v>
      </c>
    </row>
    <row r="779" spans="1:3" x14ac:dyDescent="0.35">
      <c r="A779" s="13" t="s">
        <v>2482</v>
      </c>
      <c r="B779" s="13" t="s">
        <v>2483</v>
      </c>
      <c r="C779" s="13" t="s">
        <v>2484</v>
      </c>
    </row>
    <row r="780" spans="1:3" x14ac:dyDescent="0.35">
      <c r="A780" s="13" t="s">
        <v>2485</v>
      </c>
      <c r="B780" s="13" t="s">
        <v>2486</v>
      </c>
      <c r="C780" s="13" t="s">
        <v>2487</v>
      </c>
    </row>
    <row r="781" spans="1:3" x14ac:dyDescent="0.35">
      <c r="A781" s="13" t="s">
        <v>2488</v>
      </c>
      <c r="B781" s="13" t="s">
        <v>2489</v>
      </c>
      <c r="C781" s="13" t="s">
        <v>2490</v>
      </c>
    </row>
    <row r="782" spans="1:3" x14ac:dyDescent="0.35">
      <c r="A782" s="13" t="s">
        <v>2491</v>
      </c>
      <c r="B782" s="13" t="s">
        <v>2492</v>
      </c>
      <c r="C782" s="13" t="s">
        <v>2493</v>
      </c>
    </row>
    <row r="783" spans="1:3" x14ac:dyDescent="0.35">
      <c r="A783" s="13" t="s">
        <v>2494</v>
      </c>
      <c r="B783" s="13" t="s">
        <v>2495</v>
      </c>
      <c r="C783" s="13" t="s">
        <v>2496</v>
      </c>
    </row>
    <row r="784" spans="1:3" x14ac:dyDescent="0.35">
      <c r="A784" s="13" t="s">
        <v>2497</v>
      </c>
      <c r="B784" s="13" t="s">
        <v>2498</v>
      </c>
      <c r="C784" s="13" t="s">
        <v>2499</v>
      </c>
    </row>
    <row r="785" spans="1:3" x14ac:dyDescent="0.35">
      <c r="A785" s="13" t="s">
        <v>2500</v>
      </c>
      <c r="B785" s="13" t="s">
        <v>2501</v>
      </c>
      <c r="C785" s="13" t="s">
        <v>2502</v>
      </c>
    </row>
    <row r="786" spans="1:3" x14ac:dyDescent="0.35">
      <c r="A786" s="13" t="s">
        <v>2503</v>
      </c>
      <c r="B786" s="13" t="s">
        <v>2504</v>
      </c>
      <c r="C786" s="13" t="s">
        <v>2505</v>
      </c>
    </row>
    <row r="787" spans="1:3" x14ac:dyDescent="0.35">
      <c r="A787" s="13" t="s">
        <v>2506</v>
      </c>
      <c r="B787" s="13" t="s">
        <v>2507</v>
      </c>
      <c r="C787" s="13" t="s">
        <v>2508</v>
      </c>
    </row>
    <row r="788" spans="1:3" x14ac:dyDescent="0.35">
      <c r="A788" s="13" t="s">
        <v>2509</v>
      </c>
      <c r="B788" s="13" t="s">
        <v>2510</v>
      </c>
      <c r="C788" s="13" t="s">
        <v>2511</v>
      </c>
    </row>
    <row r="789" spans="1:3" x14ac:dyDescent="0.35">
      <c r="A789" s="13" t="s">
        <v>2512</v>
      </c>
      <c r="B789" s="13" t="s">
        <v>2513</v>
      </c>
      <c r="C789" s="13" t="s">
        <v>2514</v>
      </c>
    </row>
    <row r="790" spans="1:3" x14ac:dyDescent="0.35">
      <c r="A790" s="13" t="s">
        <v>2515</v>
      </c>
      <c r="B790" s="65" t="s">
        <v>4742</v>
      </c>
      <c r="C790" s="13" t="s">
        <v>2516</v>
      </c>
    </row>
    <row r="791" spans="1:3" x14ac:dyDescent="0.35">
      <c r="A791" s="13" t="s">
        <v>2517</v>
      </c>
      <c r="B791" s="13" t="s">
        <v>2518</v>
      </c>
      <c r="C791" s="13" t="s">
        <v>2519</v>
      </c>
    </row>
    <row r="792" spans="1:3" x14ac:dyDescent="0.35">
      <c r="A792" s="13" t="s">
        <v>2520</v>
      </c>
      <c r="B792" s="13" t="s">
        <v>2521</v>
      </c>
      <c r="C792" s="13" t="s">
        <v>2522</v>
      </c>
    </row>
    <row r="793" spans="1:3" x14ac:dyDescent="0.35">
      <c r="A793" s="13" t="s">
        <v>2523</v>
      </c>
      <c r="B793" s="13" t="s">
        <v>2524</v>
      </c>
      <c r="C793" s="13" t="s">
        <v>2525</v>
      </c>
    </row>
    <row r="794" spans="1:3" x14ac:dyDescent="0.35">
      <c r="A794" s="13" t="s">
        <v>2526</v>
      </c>
      <c r="B794" s="13" t="s">
        <v>2527</v>
      </c>
      <c r="C794" s="13" t="s">
        <v>2528</v>
      </c>
    </row>
    <row r="795" spans="1:3" x14ac:dyDescent="0.35">
      <c r="A795" s="13" t="s">
        <v>2529</v>
      </c>
      <c r="B795" s="13" t="s">
        <v>2530</v>
      </c>
      <c r="C795" s="13" t="s">
        <v>2531</v>
      </c>
    </row>
    <row r="796" spans="1:3" x14ac:dyDescent="0.35">
      <c r="A796" s="13" t="s">
        <v>2532</v>
      </c>
      <c r="B796" s="13" t="s">
        <v>2533</v>
      </c>
      <c r="C796" s="13" t="s">
        <v>2534</v>
      </c>
    </row>
    <row r="797" spans="1:3" x14ac:dyDescent="0.35">
      <c r="A797" s="13" t="s">
        <v>2535</v>
      </c>
      <c r="B797" s="13" t="s">
        <v>2536</v>
      </c>
      <c r="C797" s="13" t="s">
        <v>2537</v>
      </c>
    </row>
    <row r="798" spans="1:3" x14ac:dyDescent="0.35">
      <c r="A798" s="13" t="s">
        <v>2538</v>
      </c>
      <c r="B798" s="13" t="s">
        <v>2539</v>
      </c>
      <c r="C798" s="13" t="s">
        <v>2540</v>
      </c>
    </row>
    <row r="799" spans="1:3" x14ac:dyDescent="0.35">
      <c r="A799" s="13" t="s">
        <v>2541</v>
      </c>
      <c r="B799" s="13" t="s">
        <v>2542</v>
      </c>
      <c r="C799" s="13" t="s">
        <v>2543</v>
      </c>
    </row>
    <row r="800" spans="1:3" x14ac:dyDescent="0.35">
      <c r="A800" s="13" t="s">
        <v>2544</v>
      </c>
      <c r="B800" s="13" t="s">
        <v>2545</v>
      </c>
      <c r="C800" s="13" t="s">
        <v>2546</v>
      </c>
    </row>
    <row r="801" spans="1:3" x14ac:dyDescent="0.35">
      <c r="A801" s="13" t="s">
        <v>2547</v>
      </c>
      <c r="B801" s="13" t="s">
        <v>2548</v>
      </c>
      <c r="C801" s="13" t="s">
        <v>2549</v>
      </c>
    </row>
    <row r="802" spans="1:3" x14ac:dyDescent="0.35">
      <c r="A802" s="13" t="s">
        <v>2550</v>
      </c>
      <c r="B802" s="13" t="s">
        <v>2551</v>
      </c>
      <c r="C802" s="13" t="s">
        <v>2552</v>
      </c>
    </row>
    <row r="803" spans="1:3" x14ac:dyDescent="0.35">
      <c r="A803" s="13" t="s">
        <v>2553</v>
      </c>
      <c r="B803" s="13" t="s">
        <v>2554</v>
      </c>
      <c r="C803" s="13" t="s">
        <v>803</v>
      </c>
    </row>
    <row r="804" spans="1:3" x14ac:dyDescent="0.35">
      <c r="A804" s="13" t="s">
        <v>2555</v>
      </c>
      <c r="B804" s="13" t="s">
        <v>2556</v>
      </c>
      <c r="C804" s="13" t="s">
        <v>2557</v>
      </c>
    </row>
    <row r="805" spans="1:3" x14ac:dyDescent="0.35">
      <c r="A805" s="13" t="s">
        <v>2558</v>
      </c>
      <c r="B805" s="13" t="s">
        <v>2559</v>
      </c>
      <c r="C805" s="13" t="s">
        <v>2560</v>
      </c>
    </row>
    <row r="806" spans="1:3" x14ac:dyDescent="0.35">
      <c r="A806" s="13" t="s">
        <v>2561</v>
      </c>
      <c r="B806" s="13" t="s">
        <v>2562</v>
      </c>
      <c r="C806" s="13" t="s">
        <v>2563</v>
      </c>
    </row>
    <row r="807" spans="1:3" x14ac:dyDescent="0.35">
      <c r="A807" s="13" t="s">
        <v>2564</v>
      </c>
      <c r="B807" s="13" t="s">
        <v>2565</v>
      </c>
      <c r="C807" s="13" t="s">
        <v>2566</v>
      </c>
    </row>
    <row r="808" spans="1:3" x14ac:dyDescent="0.35">
      <c r="A808" s="13" t="s">
        <v>2567</v>
      </c>
      <c r="B808" s="13" t="s">
        <v>2568</v>
      </c>
      <c r="C808" s="13" t="s">
        <v>2569</v>
      </c>
    </row>
    <row r="809" spans="1:3" x14ac:dyDescent="0.35">
      <c r="A809" s="13" t="s">
        <v>2570</v>
      </c>
      <c r="B809" s="13" t="s">
        <v>2571</v>
      </c>
      <c r="C809" s="13" t="s">
        <v>2572</v>
      </c>
    </row>
    <row r="810" spans="1:3" x14ac:dyDescent="0.35">
      <c r="A810" s="13" t="s">
        <v>2573</v>
      </c>
      <c r="B810" s="13" t="s">
        <v>2574</v>
      </c>
      <c r="C810" s="13" t="s">
        <v>2575</v>
      </c>
    </row>
    <row r="811" spans="1:3" x14ac:dyDescent="0.35">
      <c r="A811" s="13" t="s">
        <v>2576</v>
      </c>
      <c r="B811" s="13" t="s">
        <v>2577</v>
      </c>
      <c r="C811" s="13" t="s">
        <v>2578</v>
      </c>
    </row>
    <row r="812" spans="1:3" x14ac:dyDescent="0.35">
      <c r="A812" s="13" t="s">
        <v>2579</v>
      </c>
      <c r="B812" s="13" t="s">
        <v>2580</v>
      </c>
      <c r="C812" s="13" t="s">
        <v>2581</v>
      </c>
    </row>
    <row r="813" spans="1:3" x14ac:dyDescent="0.35">
      <c r="A813" s="13" t="s">
        <v>2582</v>
      </c>
      <c r="B813" s="13" t="s">
        <v>2583</v>
      </c>
      <c r="C813" s="13" t="s">
        <v>2584</v>
      </c>
    </row>
    <row r="814" spans="1:3" x14ac:dyDescent="0.35">
      <c r="A814" s="13" t="s">
        <v>2585</v>
      </c>
      <c r="B814" s="13" t="s">
        <v>2586</v>
      </c>
      <c r="C814" s="13" t="s">
        <v>2587</v>
      </c>
    </row>
    <row r="815" spans="1:3" x14ac:dyDescent="0.35">
      <c r="A815" s="13" t="s">
        <v>2588</v>
      </c>
      <c r="B815" s="13" t="s">
        <v>2589</v>
      </c>
      <c r="C815" s="13" t="s">
        <v>2590</v>
      </c>
    </row>
    <row r="816" spans="1:3" x14ac:dyDescent="0.35">
      <c r="A816" s="13" t="s">
        <v>2591</v>
      </c>
      <c r="B816" s="13" t="s">
        <v>2592</v>
      </c>
      <c r="C816" s="13" t="s">
        <v>2593</v>
      </c>
    </row>
    <row r="817" spans="1:3" x14ac:dyDescent="0.35">
      <c r="A817" s="13" t="s">
        <v>2594</v>
      </c>
      <c r="B817" s="13" t="s">
        <v>2595</v>
      </c>
      <c r="C817" s="13" t="s">
        <v>2596</v>
      </c>
    </row>
    <row r="818" spans="1:3" x14ac:dyDescent="0.35">
      <c r="A818" s="13" t="s">
        <v>2597</v>
      </c>
      <c r="B818" s="13" t="s">
        <v>2598</v>
      </c>
      <c r="C818" s="13" t="s">
        <v>2599</v>
      </c>
    </row>
    <row r="819" spans="1:3" x14ac:dyDescent="0.35">
      <c r="A819" s="13" t="s">
        <v>2600</v>
      </c>
      <c r="B819" s="13" t="s">
        <v>2601</v>
      </c>
      <c r="C819" s="13" t="s">
        <v>2602</v>
      </c>
    </row>
    <row r="820" spans="1:3" x14ac:dyDescent="0.35">
      <c r="A820" s="13" t="s">
        <v>2603</v>
      </c>
      <c r="B820" s="13" t="s">
        <v>2604</v>
      </c>
      <c r="C820" s="13" t="s">
        <v>2605</v>
      </c>
    </row>
    <row r="821" spans="1:3" x14ac:dyDescent="0.35">
      <c r="A821" s="13" t="s">
        <v>2606</v>
      </c>
      <c r="B821" s="13" t="s">
        <v>2607</v>
      </c>
      <c r="C821" s="13" t="s">
        <v>2608</v>
      </c>
    </row>
    <row r="822" spans="1:3" x14ac:dyDescent="0.35">
      <c r="A822" s="13" t="s">
        <v>2609</v>
      </c>
      <c r="B822" s="13" t="s">
        <v>2610</v>
      </c>
      <c r="C822" s="13" t="s">
        <v>2611</v>
      </c>
    </row>
    <row r="823" spans="1:3" x14ac:dyDescent="0.35">
      <c r="A823" s="13" t="s">
        <v>2612</v>
      </c>
      <c r="B823" s="13" t="s">
        <v>2613</v>
      </c>
      <c r="C823" s="13" t="s">
        <v>2614</v>
      </c>
    </row>
    <row r="824" spans="1:3" x14ac:dyDescent="0.35">
      <c r="A824" s="13" t="s">
        <v>2615</v>
      </c>
      <c r="B824" s="13" t="s">
        <v>2616</v>
      </c>
      <c r="C824" s="13" t="s">
        <v>2617</v>
      </c>
    </row>
    <row r="825" spans="1:3" x14ac:dyDescent="0.35">
      <c r="A825" s="13" t="s">
        <v>2618</v>
      </c>
      <c r="B825" s="13" t="s">
        <v>2619</v>
      </c>
      <c r="C825" s="13" t="s">
        <v>2620</v>
      </c>
    </row>
    <row r="826" spans="1:3" x14ac:dyDescent="0.35">
      <c r="A826" s="13" t="s">
        <v>2621</v>
      </c>
      <c r="B826" s="13" t="s">
        <v>2622</v>
      </c>
      <c r="C826" s="13" t="s">
        <v>2623</v>
      </c>
    </row>
    <row r="827" spans="1:3" x14ac:dyDescent="0.35">
      <c r="A827" s="13" t="s">
        <v>2624</v>
      </c>
      <c r="B827" s="13" t="s">
        <v>2625</v>
      </c>
      <c r="C827" s="13" t="s">
        <v>2626</v>
      </c>
    </row>
    <row r="828" spans="1:3" x14ac:dyDescent="0.35">
      <c r="A828" s="13" t="s">
        <v>2627</v>
      </c>
      <c r="B828" s="13" t="s">
        <v>2628</v>
      </c>
      <c r="C828" s="13" t="s">
        <v>2629</v>
      </c>
    </row>
    <row r="829" spans="1:3" x14ac:dyDescent="0.35">
      <c r="A829" s="13" t="s">
        <v>2630</v>
      </c>
      <c r="B829" s="13" t="s">
        <v>2631</v>
      </c>
      <c r="C829" s="13" t="s">
        <v>2632</v>
      </c>
    </row>
    <row r="830" spans="1:3" x14ac:dyDescent="0.35">
      <c r="A830" s="13" t="s">
        <v>2633</v>
      </c>
      <c r="B830" s="13" t="s">
        <v>2634</v>
      </c>
      <c r="C830" s="13" t="s">
        <v>2635</v>
      </c>
    </row>
    <row r="831" spans="1:3" x14ac:dyDescent="0.35">
      <c r="A831" s="13" t="s">
        <v>2636</v>
      </c>
      <c r="B831" s="13" t="s">
        <v>2637</v>
      </c>
      <c r="C831" s="13" t="s">
        <v>2638</v>
      </c>
    </row>
    <row r="832" spans="1:3" x14ac:dyDescent="0.35">
      <c r="A832" s="13" t="s">
        <v>2639</v>
      </c>
      <c r="B832" s="13" t="s">
        <v>2640</v>
      </c>
      <c r="C832" s="13" t="s">
        <v>2641</v>
      </c>
    </row>
    <row r="833" spans="1:3" x14ac:dyDescent="0.35">
      <c r="A833" s="13" t="s">
        <v>2642</v>
      </c>
      <c r="B833" s="13" t="s">
        <v>2643</v>
      </c>
      <c r="C833" s="13" t="s">
        <v>2644</v>
      </c>
    </row>
    <row r="834" spans="1:3" x14ac:dyDescent="0.35">
      <c r="A834" s="13" t="s">
        <v>2645</v>
      </c>
      <c r="B834" s="13" t="s">
        <v>2646</v>
      </c>
      <c r="C834" s="13" t="s">
        <v>2647</v>
      </c>
    </row>
    <row r="835" spans="1:3" x14ac:dyDescent="0.35">
      <c r="A835" s="13" t="s">
        <v>2648</v>
      </c>
      <c r="B835" s="13" t="s">
        <v>2649</v>
      </c>
      <c r="C835" s="13" t="s">
        <v>2650</v>
      </c>
    </row>
    <row r="836" spans="1:3" x14ac:dyDescent="0.35">
      <c r="A836" s="13" t="s">
        <v>2651</v>
      </c>
      <c r="B836" s="13" t="s">
        <v>2652</v>
      </c>
      <c r="C836" s="13" t="s">
        <v>2653</v>
      </c>
    </row>
    <row r="837" spans="1:3" x14ac:dyDescent="0.35">
      <c r="A837" s="13" t="s">
        <v>2654</v>
      </c>
      <c r="B837" s="13" t="s">
        <v>2655</v>
      </c>
      <c r="C837" s="13" t="s">
        <v>2656</v>
      </c>
    </row>
    <row r="838" spans="1:3" x14ac:dyDescent="0.35">
      <c r="A838" s="13" t="s">
        <v>2657</v>
      </c>
      <c r="B838" s="13" t="s">
        <v>2658</v>
      </c>
      <c r="C838" s="13" t="s">
        <v>2472</v>
      </c>
    </row>
    <row r="839" spans="1:3" x14ac:dyDescent="0.35">
      <c r="A839" s="13" t="s">
        <v>2659</v>
      </c>
      <c r="B839" s="13" t="s">
        <v>2660</v>
      </c>
      <c r="C839" s="13" t="s">
        <v>2661</v>
      </c>
    </row>
    <row r="840" spans="1:3" x14ac:dyDescent="0.35">
      <c r="A840" s="13" t="s">
        <v>2662</v>
      </c>
      <c r="B840" s="13" t="s">
        <v>2663</v>
      </c>
      <c r="C840" s="13" t="s">
        <v>2664</v>
      </c>
    </row>
    <row r="841" spans="1:3" x14ac:dyDescent="0.35">
      <c r="A841" s="13" t="s">
        <v>2665</v>
      </c>
      <c r="B841" s="13" t="s">
        <v>2666</v>
      </c>
      <c r="C841" s="13" t="s">
        <v>2667</v>
      </c>
    </row>
    <row r="842" spans="1:3" x14ac:dyDescent="0.35">
      <c r="A842" s="13" t="s">
        <v>2668</v>
      </c>
      <c r="B842" s="13" t="s">
        <v>2669</v>
      </c>
      <c r="C842" s="13" t="s">
        <v>2670</v>
      </c>
    </row>
    <row r="843" spans="1:3" x14ac:dyDescent="0.35">
      <c r="A843" s="13" t="s">
        <v>2671</v>
      </c>
      <c r="B843" s="13" t="s">
        <v>2672</v>
      </c>
      <c r="C843" s="13" t="s">
        <v>2673</v>
      </c>
    </row>
    <row r="844" spans="1:3" x14ac:dyDescent="0.35">
      <c r="A844" s="13" t="s">
        <v>2674</v>
      </c>
      <c r="B844" s="13" t="s">
        <v>2675</v>
      </c>
      <c r="C844" s="13" t="s">
        <v>2676</v>
      </c>
    </row>
    <row r="845" spans="1:3" x14ac:dyDescent="0.35">
      <c r="A845" s="13" t="s">
        <v>2677</v>
      </c>
      <c r="B845" s="13" t="s">
        <v>2678</v>
      </c>
      <c r="C845" s="13" t="s">
        <v>2679</v>
      </c>
    </row>
    <row r="846" spans="1:3" x14ac:dyDescent="0.35">
      <c r="A846" s="13" t="s">
        <v>2680</v>
      </c>
      <c r="B846" s="13" t="s">
        <v>2681</v>
      </c>
      <c r="C846" s="13" t="s">
        <v>2682</v>
      </c>
    </row>
    <row r="847" spans="1:3" x14ac:dyDescent="0.35">
      <c r="A847" s="13" t="s">
        <v>2683</v>
      </c>
      <c r="B847" s="13" t="s">
        <v>2684</v>
      </c>
      <c r="C847" s="13" t="s">
        <v>2685</v>
      </c>
    </row>
    <row r="848" spans="1:3" x14ac:dyDescent="0.35">
      <c r="A848" s="13" t="s">
        <v>2686</v>
      </c>
      <c r="B848" s="13" t="s">
        <v>2687</v>
      </c>
      <c r="C848" s="13" t="s">
        <v>2688</v>
      </c>
    </row>
    <row r="849" spans="1:3" x14ac:dyDescent="0.35">
      <c r="A849" s="13" t="s">
        <v>2689</v>
      </c>
      <c r="B849" s="13" t="s">
        <v>2690</v>
      </c>
      <c r="C849" s="13" t="s">
        <v>2691</v>
      </c>
    </row>
    <row r="850" spans="1:3" x14ac:dyDescent="0.35">
      <c r="A850" s="13" t="s">
        <v>2692</v>
      </c>
      <c r="B850" s="13" t="s">
        <v>2693</v>
      </c>
      <c r="C850" s="13" t="s">
        <v>2694</v>
      </c>
    </row>
    <row r="851" spans="1:3" x14ac:dyDescent="0.35">
      <c r="A851" s="13" t="s">
        <v>2695</v>
      </c>
      <c r="B851" s="13" t="s">
        <v>2696</v>
      </c>
      <c r="C851" s="13" t="s">
        <v>2697</v>
      </c>
    </row>
    <row r="852" spans="1:3" x14ac:dyDescent="0.35">
      <c r="A852" s="13" t="s">
        <v>2698</v>
      </c>
      <c r="B852" s="13" t="s">
        <v>2699</v>
      </c>
      <c r="C852" s="13" t="s">
        <v>2700</v>
      </c>
    </row>
    <row r="853" spans="1:3" x14ac:dyDescent="0.35">
      <c r="A853" s="13" t="s">
        <v>2701</v>
      </c>
      <c r="B853" s="13" t="s">
        <v>2702</v>
      </c>
      <c r="C853" s="13" t="s">
        <v>803</v>
      </c>
    </row>
    <row r="854" spans="1:3" x14ac:dyDescent="0.35">
      <c r="A854" s="13" t="s">
        <v>2703</v>
      </c>
      <c r="B854" s="13" t="s">
        <v>2704</v>
      </c>
      <c r="C854" s="13" t="s">
        <v>2705</v>
      </c>
    </row>
    <row r="855" spans="1:3" x14ac:dyDescent="0.35">
      <c r="A855" s="13" t="s">
        <v>2706</v>
      </c>
      <c r="B855" s="13" t="s">
        <v>2707</v>
      </c>
      <c r="C855" s="13" t="s">
        <v>2708</v>
      </c>
    </row>
    <row r="856" spans="1:3" x14ac:dyDescent="0.35">
      <c r="A856" s="13" t="s">
        <v>2709</v>
      </c>
      <c r="B856" s="13" t="s">
        <v>2710</v>
      </c>
      <c r="C856" s="13" t="s">
        <v>2711</v>
      </c>
    </row>
    <row r="857" spans="1:3" x14ac:dyDescent="0.35">
      <c r="A857" s="13" t="s">
        <v>2712</v>
      </c>
      <c r="B857" s="13" t="s">
        <v>2713</v>
      </c>
      <c r="C857" s="13" t="s">
        <v>2714</v>
      </c>
    </row>
    <row r="858" spans="1:3" x14ac:dyDescent="0.35">
      <c r="A858" s="13" t="s">
        <v>2715</v>
      </c>
      <c r="B858" s="13" t="s">
        <v>2716</v>
      </c>
      <c r="C858" s="13" t="s">
        <v>2717</v>
      </c>
    </row>
    <row r="859" spans="1:3" x14ac:dyDescent="0.35">
      <c r="A859" s="13" t="s">
        <v>2718</v>
      </c>
      <c r="B859" s="13" t="s">
        <v>2719</v>
      </c>
      <c r="C859" s="13" t="s">
        <v>2720</v>
      </c>
    </row>
    <row r="860" spans="1:3" x14ac:dyDescent="0.35">
      <c r="A860" s="13" t="s">
        <v>2721</v>
      </c>
      <c r="B860" s="13" t="s">
        <v>2722</v>
      </c>
      <c r="C860" s="13" t="s">
        <v>2723</v>
      </c>
    </row>
    <row r="861" spans="1:3" x14ac:dyDescent="0.35">
      <c r="A861" s="13" t="s">
        <v>2724</v>
      </c>
      <c r="B861" s="13" t="s">
        <v>2725</v>
      </c>
      <c r="C861" s="13" t="s">
        <v>2726</v>
      </c>
    </row>
    <row r="862" spans="1:3" x14ac:dyDescent="0.35">
      <c r="A862" s="13" t="s">
        <v>2727</v>
      </c>
      <c r="B862" s="13" t="s">
        <v>2728</v>
      </c>
      <c r="C862" s="13" t="s">
        <v>2729</v>
      </c>
    </row>
    <row r="863" spans="1:3" x14ac:dyDescent="0.35">
      <c r="A863" s="13" t="s">
        <v>2730</v>
      </c>
      <c r="B863" s="13" t="s">
        <v>2731</v>
      </c>
      <c r="C863" s="13" t="s">
        <v>2732</v>
      </c>
    </row>
    <row r="864" spans="1:3" x14ac:dyDescent="0.35">
      <c r="A864" s="13" t="s">
        <v>2733</v>
      </c>
      <c r="B864" s="13" t="s">
        <v>2734</v>
      </c>
      <c r="C864" s="13" t="s">
        <v>2735</v>
      </c>
    </row>
    <row r="865" spans="1:3" x14ac:dyDescent="0.35">
      <c r="A865" s="13" t="s">
        <v>2736</v>
      </c>
      <c r="B865" s="13" t="s">
        <v>2737</v>
      </c>
      <c r="C865" s="13" t="s">
        <v>2738</v>
      </c>
    </row>
    <row r="866" spans="1:3" x14ac:dyDescent="0.35">
      <c r="A866" s="13" t="s">
        <v>2739</v>
      </c>
      <c r="B866" s="13" t="s">
        <v>2740</v>
      </c>
      <c r="C866" s="13" t="s">
        <v>2741</v>
      </c>
    </row>
    <row r="867" spans="1:3" x14ac:dyDescent="0.35">
      <c r="A867" s="13" t="s">
        <v>2742</v>
      </c>
      <c r="B867" s="13" t="s">
        <v>2743</v>
      </c>
      <c r="C867" s="13" t="s">
        <v>2744</v>
      </c>
    </row>
    <row r="868" spans="1:3" x14ac:dyDescent="0.35">
      <c r="A868" s="13" t="s">
        <v>2745</v>
      </c>
      <c r="B868" s="13" t="s">
        <v>2746</v>
      </c>
      <c r="C868" s="13" t="s">
        <v>2747</v>
      </c>
    </row>
    <row r="869" spans="1:3" x14ac:dyDescent="0.35">
      <c r="A869" s="13" t="s">
        <v>2748</v>
      </c>
      <c r="B869" s="13" t="s">
        <v>2749</v>
      </c>
      <c r="C869" s="13" t="s">
        <v>2750</v>
      </c>
    </row>
    <row r="870" spans="1:3" x14ac:dyDescent="0.35">
      <c r="A870" s="13" t="s">
        <v>2751</v>
      </c>
      <c r="B870" s="13" t="s">
        <v>2752</v>
      </c>
      <c r="C870" s="13" t="s">
        <v>2753</v>
      </c>
    </row>
    <row r="871" spans="1:3" x14ac:dyDescent="0.35">
      <c r="A871" s="13" t="s">
        <v>2754</v>
      </c>
      <c r="B871" s="13" t="s">
        <v>2755</v>
      </c>
      <c r="C871" s="13" t="s">
        <v>2756</v>
      </c>
    </row>
    <row r="872" spans="1:3" x14ac:dyDescent="0.35">
      <c r="A872" s="13" t="s">
        <v>2757</v>
      </c>
      <c r="B872" s="13" t="s">
        <v>2758</v>
      </c>
      <c r="C872" s="13" t="s">
        <v>2759</v>
      </c>
    </row>
    <row r="873" spans="1:3" x14ac:dyDescent="0.35">
      <c r="A873" s="13" t="s">
        <v>2760</v>
      </c>
      <c r="B873" s="13" t="s">
        <v>2761</v>
      </c>
      <c r="C873" s="13" t="s">
        <v>2762</v>
      </c>
    </row>
    <row r="874" spans="1:3" x14ac:dyDescent="0.35">
      <c r="A874" s="13" t="s">
        <v>2763</v>
      </c>
      <c r="B874" s="13" t="s">
        <v>2764</v>
      </c>
      <c r="C874" s="13" t="s">
        <v>2765</v>
      </c>
    </row>
    <row r="875" spans="1:3" x14ac:dyDescent="0.35">
      <c r="A875" s="13" t="s">
        <v>2766</v>
      </c>
      <c r="B875" s="13" t="s">
        <v>2767</v>
      </c>
      <c r="C875" s="13" t="s">
        <v>2768</v>
      </c>
    </row>
    <row r="876" spans="1:3" x14ac:dyDescent="0.35">
      <c r="A876" s="13" t="s">
        <v>2769</v>
      </c>
      <c r="B876" s="13" t="s">
        <v>2770</v>
      </c>
      <c r="C876" s="13" t="s">
        <v>2771</v>
      </c>
    </row>
    <row r="877" spans="1:3" x14ac:dyDescent="0.35">
      <c r="A877" s="13" t="s">
        <v>2772</v>
      </c>
      <c r="B877" s="13" t="s">
        <v>2773</v>
      </c>
      <c r="C877" s="13" t="s">
        <v>2774</v>
      </c>
    </row>
    <row r="878" spans="1:3" x14ac:dyDescent="0.35">
      <c r="A878" s="13" t="s">
        <v>2775</v>
      </c>
      <c r="B878" s="13" t="s">
        <v>2776</v>
      </c>
      <c r="C878" s="13" t="s">
        <v>2777</v>
      </c>
    </row>
    <row r="879" spans="1:3" x14ac:dyDescent="0.35">
      <c r="A879" s="13" t="s">
        <v>2778</v>
      </c>
      <c r="B879" s="13" t="s">
        <v>2779</v>
      </c>
      <c r="C879" s="13" t="s">
        <v>2780</v>
      </c>
    </row>
    <row r="880" spans="1:3" x14ac:dyDescent="0.35">
      <c r="A880" s="13" t="s">
        <v>2781</v>
      </c>
      <c r="B880" s="13" t="s">
        <v>2782</v>
      </c>
      <c r="C880" s="13" t="s">
        <v>2783</v>
      </c>
    </row>
    <row r="881" spans="1:3" x14ac:dyDescent="0.35">
      <c r="A881" s="13" t="s">
        <v>2784</v>
      </c>
      <c r="B881" s="13" t="s">
        <v>2785</v>
      </c>
      <c r="C881" s="13" t="s">
        <v>2786</v>
      </c>
    </row>
    <row r="882" spans="1:3" x14ac:dyDescent="0.35">
      <c r="A882" s="13" t="s">
        <v>2787</v>
      </c>
      <c r="B882" s="13" t="s">
        <v>2788</v>
      </c>
      <c r="C882" s="13" t="s">
        <v>2789</v>
      </c>
    </row>
    <row r="883" spans="1:3" x14ac:dyDescent="0.35">
      <c r="A883" s="13" t="s">
        <v>2790</v>
      </c>
      <c r="B883" s="13" t="s">
        <v>2791</v>
      </c>
      <c r="C883" s="13" t="s">
        <v>2792</v>
      </c>
    </row>
    <row r="884" spans="1:3" x14ac:dyDescent="0.35">
      <c r="A884" s="13" t="s">
        <v>2793</v>
      </c>
      <c r="B884" s="13" t="s">
        <v>2794</v>
      </c>
      <c r="C884" s="13" t="s">
        <v>2795</v>
      </c>
    </row>
    <row r="885" spans="1:3" x14ac:dyDescent="0.35">
      <c r="A885" s="13" t="s">
        <v>2796</v>
      </c>
      <c r="B885" s="13" t="s">
        <v>2797</v>
      </c>
      <c r="C885" s="13" t="s">
        <v>2798</v>
      </c>
    </row>
    <row r="886" spans="1:3" x14ac:dyDescent="0.35">
      <c r="A886" s="13" t="s">
        <v>2799</v>
      </c>
      <c r="B886" s="13" t="s">
        <v>2800</v>
      </c>
      <c r="C886" s="13" t="s">
        <v>2801</v>
      </c>
    </row>
    <row r="887" spans="1:3" x14ac:dyDescent="0.35">
      <c r="A887" s="13" t="s">
        <v>2802</v>
      </c>
      <c r="B887" s="13" t="s">
        <v>2803</v>
      </c>
      <c r="C887" s="13" t="s">
        <v>2804</v>
      </c>
    </row>
    <row r="888" spans="1:3" x14ac:dyDescent="0.35">
      <c r="A888" s="13" t="s">
        <v>2805</v>
      </c>
      <c r="B888" s="13" t="s">
        <v>2806</v>
      </c>
      <c r="C888" s="13" t="s">
        <v>2807</v>
      </c>
    </row>
    <row r="889" spans="1:3" x14ac:dyDescent="0.35">
      <c r="A889" s="13" t="s">
        <v>2808</v>
      </c>
      <c r="B889" s="13" t="s">
        <v>2809</v>
      </c>
      <c r="C889" s="13" t="s">
        <v>2810</v>
      </c>
    </row>
    <row r="890" spans="1:3" x14ac:dyDescent="0.35">
      <c r="A890" s="13" t="s">
        <v>2811</v>
      </c>
      <c r="B890" s="13" t="s">
        <v>2812</v>
      </c>
      <c r="C890" s="13" t="s">
        <v>2813</v>
      </c>
    </row>
    <row r="891" spans="1:3" x14ac:dyDescent="0.35">
      <c r="A891" s="13" t="s">
        <v>2814</v>
      </c>
      <c r="B891" s="13" t="s">
        <v>2815</v>
      </c>
      <c r="C891" s="13" t="s">
        <v>2816</v>
      </c>
    </row>
    <row r="892" spans="1:3" x14ac:dyDescent="0.35">
      <c r="A892" s="13" t="s">
        <v>2817</v>
      </c>
      <c r="B892" s="13" t="s">
        <v>2818</v>
      </c>
      <c r="C892" s="13" t="s">
        <v>2819</v>
      </c>
    </row>
    <row r="893" spans="1:3" x14ac:dyDescent="0.35">
      <c r="A893" s="13" t="s">
        <v>2820</v>
      </c>
      <c r="B893" s="13" t="s">
        <v>2821</v>
      </c>
      <c r="C893" s="13" t="s">
        <v>2822</v>
      </c>
    </row>
    <row r="894" spans="1:3" x14ac:dyDescent="0.35">
      <c r="A894" s="13" t="s">
        <v>2823</v>
      </c>
      <c r="B894" s="13" t="s">
        <v>2824</v>
      </c>
      <c r="C894" s="13" t="s">
        <v>2825</v>
      </c>
    </row>
    <row r="895" spans="1:3" x14ac:dyDescent="0.35">
      <c r="A895" s="13" t="s">
        <v>2826</v>
      </c>
      <c r="B895" s="13" t="s">
        <v>2827</v>
      </c>
      <c r="C895" s="13" t="s">
        <v>2828</v>
      </c>
    </row>
    <row r="896" spans="1:3" x14ac:dyDescent="0.35">
      <c r="A896" s="13" t="s">
        <v>2829</v>
      </c>
      <c r="B896" s="13" t="s">
        <v>2830</v>
      </c>
      <c r="C896" s="13" t="s">
        <v>2831</v>
      </c>
    </row>
    <row r="897" spans="1:3" x14ac:dyDescent="0.35">
      <c r="A897" s="13" t="s">
        <v>2832</v>
      </c>
      <c r="B897" s="13" t="s">
        <v>2833</v>
      </c>
      <c r="C897" s="13" t="s">
        <v>2834</v>
      </c>
    </row>
    <row r="898" spans="1:3" x14ac:dyDescent="0.35">
      <c r="A898" s="13" t="s">
        <v>2835</v>
      </c>
      <c r="B898" s="13" t="s">
        <v>2836</v>
      </c>
      <c r="C898" s="13" t="s">
        <v>2837</v>
      </c>
    </row>
    <row r="899" spans="1:3" x14ac:dyDescent="0.35">
      <c r="A899" s="13" t="s">
        <v>2838</v>
      </c>
      <c r="B899" s="13" t="s">
        <v>2839</v>
      </c>
      <c r="C899" s="13" t="s">
        <v>2840</v>
      </c>
    </row>
    <row r="900" spans="1:3" x14ac:dyDescent="0.35">
      <c r="A900" s="13" t="s">
        <v>2841</v>
      </c>
      <c r="B900" s="13" t="s">
        <v>2842</v>
      </c>
      <c r="C900" s="13" t="s">
        <v>2843</v>
      </c>
    </row>
    <row r="901" spans="1:3" x14ac:dyDescent="0.35">
      <c r="A901" s="13" t="s">
        <v>2844</v>
      </c>
      <c r="B901" s="13" t="s">
        <v>2845</v>
      </c>
      <c r="C901" s="13" t="s">
        <v>2846</v>
      </c>
    </row>
    <row r="902" spans="1:3" x14ac:dyDescent="0.35">
      <c r="A902" s="13" t="s">
        <v>2847</v>
      </c>
      <c r="B902" s="13" t="s">
        <v>2848</v>
      </c>
      <c r="C902" s="13" t="s">
        <v>2849</v>
      </c>
    </row>
    <row r="903" spans="1:3" x14ac:dyDescent="0.35">
      <c r="A903" s="13" t="s">
        <v>2850</v>
      </c>
      <c r="B903" s="13" t="s">
        <v>2851</v>
      </c>
      <c r="C903" s="13" t="s">
        <v>2852</v>
      </c>
    </row>
    <row r="904" spans="1:3" x14ac:dyDescent="0.35">
      <c r="A904" s="13" t="s">
        <v>2853</v>
      </c>
      <c r="B904" s="13" t="s">
        <v>2854</v>
      </c>
      <c r="C904" s="13" t="s">
        <v>2855</v>
      </c>
    </row>
    <row r="905" spans="1:3" x14ac:dyDescent="0.35">
      <c r="A905" s="13" t="s">
        <v>2856</v>
      </c>
      <c r="B905" s="13" t="s">
        <v>2857</v>
      </c>
      <c r="C905" s="13" t="s">
        <v>2858</v>
      </c>
    </row>
    <row r="906" spans="1:3" x14ac:dyDescent="0.35">
      <c r="A906" s="13" t="s">
        <v>2859</v>
      </c>
      <c r="B906" s="13" t="s">
        <v>2860</v>
      </c>
      <c r="C906" s="13" t="s">
        <v>2861</v>
      </c>
    </row>
    <row r="907" spans="1:3" x14ac:dyDescent="0.35">
      <c r="A907" s="13" t="s">
        <v>2862</v>
      </c>
      <c r="B907" s="13" t="s">
        <v>2863</v>
      </c>
      <c r="C907" s="13" t="s">
        <v>2864</v>
      </c>
    </row>
    <row r="908" spans="1:3" x14ac:dyDescent="0.35">
      <c r="A908" s="13" t="s">
        <v>2865</v>
      </c>
      <c r="B908" s="13" t="s">
        <v>2866</v>
      </c>
      <c r="C908" s="13" t="s">
        <v>2867</v>
      </c>
    </row>
    <row r="909" spans="1:3" x14ac:dyDescent="0.35">
      <c r="A909" s="13" t="s">
        <v>2868</v>
      </c>
      <c r="B909" s="13" t="s">
        <v>2869</v>
      </c>
      <c r="C909" s="13" t="s">
        <v>2870</v>
      </c>
    </row>
    <row r="910" spans="1:3" x14ac:dyDescent="0.35">
      <c r="A910" s="13" t="s">
        <v>2871</v>
      </c>
      <c r="B910" s="13" t="s">
        <v>2872</v>
      </c>
      <c r="C910" s="13" t="s">
        <v>2873</v>
      </c>
    </row>
    <row r="911" spans="1:3" x14ac:dyDescent="0.35">
      <c r="A911" s="13" t="s">
        <v>2874</v>
      </c>
      <c r="B911" s="13" t="s">
        <v>2875</v>
      </c>
      <c r="C911" s="13" t="s">
        <v>2876</v>
      </c>
    </row>
    <row r="912" spans="1:3" x14ac:dyDescent="0.35">
      <c r="A912" s="13" t="s">
        <v>2877</v>
      </c>
      <c r="B912" s="13" t="s">
        <v>2878</v>
      </c>
      <c r="C912" s="13" t="s">
        <v>2879</v>
      </c>
    </row>
    <row r="913" spans="1:3" x14ac:dyDescent="0.35">
      <c r="A913" s="13" t="s">
        <v>2880</v>
      </c>
      <c r="B913" s="13" t="s">
        <v>2881</v>
      </c>
      <c r="C913" s="13" t="s">
        <v>2882</v>
      </c>
    </row>
    <row r="914" spans="1:3" x14ac:dyDescent="0.35">
      <c r="A914" s="13" t="s">
        <v>2883</v>
      </c>
      <c r="B914" s="13" t="s">
        <v>2884</v>
      </c>
      <c r="C914" s="13" t="s">
        <v>2885</v>
      </c>
    </row>
    <row r="915" spans="1:3" x14ac:dyDescent="0.35">
      <c r="A915" s="13" t="s">
        <v>2886</v>
      </c>
      <c r="B915" s="13" t="s">
        <v>2887</v>
      </c>
      <c r="C915" s="13" t="s">
        <v>2888</v>
      </c>
    </row>
    <row r="916" spans="1:3" x14ac:dyDescent="0.35">
      <c r="A916" s="13" t="s">
        <v>2889</v>
      </c>
      <c r="B916" s="13" t="s">
        <v>2890</v>
      </c>
      <c r="C916" s="13" t="s">
        <v>2891</v>
      </c>
    </row>
    <row r="917" spans="1:3" x14ac:dyDescent="0.35">
      <c r="A917" s="13" t="s">
        <v>2892</v>
      </c>
      <c r="B917" s="13" t="s">
        <v>2893</v>
      </c>
      <c r="C917" s="13" t="s">
        <v>2894</v>
      </c>
    </row>
    <row r="918" spans="1:3" x14ac:dyDescent="0.35">
      <c r="A918" s="13" t="s">
        <v>2895</v>
      </c>
      <c r="B918" s="13" t="s">
        <v>2896</v>
      </c>
      <c r="C918" s="13" t="s">
        <v>2897</v>
      </c>
    </row>
    <row r="919" spans="1:3" x14ac:dyDescent="0.35">
      <c r="A919" s="13" t="s">
        <v>2898</v>
      </c>
      <c r="B919" s="13" t="s">
        <v>2899</v>
      </c>
      <c r="C919" s="13" t="s">
        <v>2900</v>
      </c>
    </row>
    <row r="920" spans="1:3" x14ac:dyDescent="0.35">
      <c r="A920" s="13" t="s">
        <v>2901</v>
      </c>
      <c r="B920" s="13" t="s">
        <v>2902</v>
      </c>
      <c r="C920" s="13" t="s">
        <v>2903</v>
      </c>
    </row>
    <row r="921" spans="1:3" x14ac:dyDescent="0.35">
      <c r="A921" s="13" t="s">
        <v>2904</v>
      </c>
      <c r="B921" s="13" t="s">
        <v>2905</v>
      </c>
      <c r="C921" s="13" t="s">
        <v>2906</v>
      </c>
    </row>
    <row r="922" spans="1:3" x14ac:dyDescent="0.35">
      <c r="A922" s="13" t="s">
        <v>2907</v>
      </c>
      <c r="B922" s="13" t="s">
        <v>2908</v>
      </c>
      <c r="C922" s="13" t="s">
        <v>2909</v>
      </c>
    </row>
    <row r="923" spans="1:3" x14ac:dyDescent="0.35">
      <c r="A923" s="13" t="s">
        <v>2910</v>
      </c>
      <c r="B923" s="13" t="s">
        <v>2911</v>
      </c>
      <c r="C923" s="13" t="s">
        <v>2912</v>
      </c>
    </row>
    <row r="924" spans="1:3" x14ac:dyDescent="0.35">
      <c r="A924" s="13" t="s">
        <v>2913</v>
      </c>
      <c r="B924" s="13" t="s">
        <v>2914</v>
      </c>
      <c r="C924" s="13" t="s">
        <v>2915</v>
      </c>
    </row>
    <row r="925" spans="1:3" x14ac:dyDescent="0.35">
      <c r="A925" s="13" t="s">
        <v>2916</v>
      </c>
      <c r="B925" s="13" t="s">
        <v>2917</v>
      </c>
      <c r="C925" s="13" t="s">
        <v>2918</v>
      </c>
    </row>
    <row r="926" spans="1:3" x14ac:dyDescent="0.35">
      <c r="A926" s="13" t="s">
        <v>2919</v>
      </c>
      <c r="B926" s="13" t="s">
        <v>2920</v>
      </c>
      <c r="C926" s="13" t="s">
        <v>2921</v>
      </c>
    </row>
    <row r="927" spans="1:3" x14ac:dyDescent="0.35">
      <c r="A927" s="13" t="s">
        <v>2922</v>
      </c>
      <c r="B927" s="13" t="s">
        <v>2923</v>
      </c>
      <c r="C927" s="13" t="s">
        <v>2924</v>
      </c>
    </row>
    <row r="928" spans="1:3" x14ac:dyDescent="0.35">
      <c r="A928" s="13" t="s">
        <v>2925</v>
      </c>
      <c r="B928" s="13" t="s">
        <v>2926</v>
      </c>
      <c r="C928" s="13" t="s">
        <v>2927</v>
      </c>
    </row>
    <row r="929" spans="1:3" x14ac:dyDescent="0.35">
      <c r="A929" s="13" t="s">
        <v>2928</v>
      </c>
      <c r="B929" s="13" t="s">
        <v>2929</v>
      </c>
      <c r="C929" s="13" t="s">
        <v>2930</v>
      </c>
    </row>
    <row r="930" spans="1:3" x14ac:dyDescent="0.35">
      <c r="A930" s="13" t="s">
        <v>2931</v>
      </c>
      <c r="B930" s="13" t="s">
        <v>2932</v>
      </c>
      <c r="C930" s="13" t="s">
        <v>2933</v>
      </c>
    </row>
    <row r="931" spans="1:3" x14ac:dyDescent="0.35">
      <c r="A931" s="13" t="s">
        <v>2934</v>
      </c>
      <c r="B931" s="13" t="s">
        <v>2935</v>
      </c>
      <c r="C931" s="13" t="s">
        <v>2936</v>
      </c>
    </row>
    <row r="932" spans="1:3" x14ac:dyDescent="0.35">
      <c r="A932" s="13" t="s">
        <v>2937</v>
      </c>
      <c r="B932" s="13" t="s">
        <v>2938</v>
      </c>
      <c r="C932" s="13" t="s">
        <v>2939</v>
      </c>
    </row>
    <row r="933" spans="1:3" x14ac:dyDescent="0.35">
      <c r="A933" s="13" t="s">
        <v>2940</v>
      </c>
      <c r="B933" s="13" t="s">
        <v>2941</v>
      </c>
      <c r="C933" s="13" t="s">
        <v>2942</v>
      </c>
    </row>
    <row r="934" spans="1:3" x14ac:dyDescent="0.35">
      <c r="A934" s="13" t="s">
        <v>2943</v>
      </c>
      <c r="B934" s="13" t="s">
        <v>2944</v>
      </c>
      <c r="C934" s="13" t="s">
        <v>2945</v>
      </c>
    </row>
    <row r="935" spans="1:3" x14ac:dyDescent="0.35">
      <c r="A935" s="13" t="s">
        <v>2946</v>
      </c>
      <c r="B935" s="13" t="s">
        <v>2947</v>
      </c>
      <c r="C935" s="13" t="s">
        <v>2948</v>
      </c>
    </row>
    <row r="936" spans="1:3" x14ac:dyDescent="0.35">
      <c r="A936" s="13" t="s">
        <v>2949</v>
      </c>
      <c r="B936" s="13" t="s">
        <v>2950</v>
      </c>
      <c r="C936" s="13" t="s">
        <v>2951</v>
      </c>
    </row>
    <row r="937" spans="1:3" x14ac:dyDescent="0.35">
      <c r="A937" s="13" t="s">
        <v>2952</v>
      </c>
      <c r="B937" s="13" t="s">
        <v>2953</v>
      </c>
      <c r="C937" s="13" t="s">
        <v>2954</v>
      </c>
    </row>
    <row r="938" spans="1:3" x14ac:dyDescent="0.35">
      <c r="A938" s="13" t="s">
        <v>2955</v>
      </c>
      <c r="B938" s="13" t="s">
        <v>2956</v>
      </c>
      <c r="C938" s="13" t="s">
        <v>2957</v>
      </c>
    </row>
    <row r="939" spans="1:3" x14ac:dyDescent="0.35">
      <c r="A939" s="13" t="s">
        <v>2958</v>
      </c>
      <c r="B939" s="13" t="s">
        <v>2959</v>
      </c>
      <c r="C939" s="13" t="s">
        <v>2960</v>
      </c>
    </row>
    <row r="940" spans="1:3" x14ac:dyDescent="0.35">
      <c r="A940" s="13" t="s">
        <v>2961</v>
      </c>
      <c r="B940" s="13" t="s">
        <v>2962</v>
      </c>
      <c r="C940" s="13" t="s">
        <v>2963</v>
      </c>
    </row>
    <row r="941" spans="1:3" x14ac:dyDescent="0.35">
      <c r="A941" s="13" t="s">
        <v>2964</v>
      </c>
      <c r="B941" s="13" t="s">
        <v>2965</v>
      </c>
      <c r="C941" s="13" t="s">
        <v>2966</v>
      </c>
    </row>
    <row r="942" spans="1:3" x14ac:dyDescent="0.35">
      <c r="A942" s="13" t="s">
        <v>2967</v>
      </c>
      <c r="B942" s="13" t="s">
        <v>2968</v>
      </c>
      <c r="C942" s="13" t="s">
        <v>2969</v>
      </c>
    </row>
    <row r="943" spans="1:3" x14ac:dyDescent="0.35">
      <c r="A943" s="13" t="s">
        <v>2970</v>
      </c>
      <c r="B943" s="13" t="s">
        <v>2971</v>
      </c>
      <c r="C943" s="13" t="s">
        <v>2972</v>
      </c>
    </row>
    <row r="944" spans="1:3" x14ac:dyDescent="0.35">
      <c r="A944" s="13" t="s">
        <v>2973</v>
      </c>
      <c r="B944" s="13" t="s">
        <v>2974</v>
      </c>
      <c r="C944" s="13" t="s">
        <v>2975</v>
      </c>
    </row>
    <row r="945" spans="1:3" x14ac:dyDescent="0.35">
      <c r="A945" s="13" t="s">
        <v>2976</v>
      </c>
      <c r="B945" s="13" t="s">
        <v>2977</v>
      </c>
      <c r="C945" s="13" t="s">
        <v>2978</v>
      </c>
    </row>
    <row r="946" spans="1:3" x14ac:dyDescent="0.35">
      <c r="A946" s="13" t="s">
        <v>2979</v>
      </c>
      <c r="B946" s="13" t="s">
        <v>2980</v>
      </c>
      <c r="C946" s="13" t="s">
        <v>2981</v>
      </c>
    </row>
    <row r="947" spans="1:3" x14ac:dyDescent="0.35">
      <c r="A947" s="13" t="s">
        <v>2982</v>
      </c>
      <c r="B947" s="65" t="s">
        <v>4743</v>
      </c>
      <c r="C947" s="13" t="s">
        <v>2983</v>
      </c>
    </row>
    <row r="948" spans="1:3" x14ac:dyDescent="0.35">
      <c r="A948" s="13" t="s">
        <v>2984</v>
      </c>
      <c r="B948" s="65" t="s">
        <v>4744</v>
      </c>
      <c r="C948" s="13" t="s">
        <v>2986</v>
      </c>
    </row>
    <row r="949" spans="1:3" x14ac:dyDescent="0.35">
      <c r="A949" s="13" t="s">
        <v>2987</v>
      </c>
      <c r="B949" s="65" t="s">
        <v>4745</v>
      </c>
      <c r="C949" s="13" t="s">
        <v>2989</v>
      </c>
    </row>
    <row r="950" spans="1:3" x14ac:dyDescent="0.35">
      <c r="A950" s="13" t="s">
        <v>2990</v>
      </c>
      <c r="B950" s="65" t="s">
        <v>2985</v>
      </c>
      <c r="C950" s="13" t="s">
        <v>2991</v>
      </c>
    </row>
    <row r="951" spans="1:3" x14ac:dyDescent="0.35">
      <c r="A951" s="13" t="s">
        <v>2992</v>
      </c>
      <c r="B951" s="65" t="s">
        <v>2988</v>
      </c>
      <c r="C951" s="13" t="s">
        <v>2993</v>
      </c>
    </row>
    <row r="952" spans="1:3" x14ac:dyDescent="0.35">
      <c r="A952" s="13" t="s">
        <v>2994</v>
      </c>
      <c r="B952" s="13" t="s">
        <v>2995</v>
      </c>
      <c r="C952" s="13" t="s">
        <v>2996</v>
      </c>
    </row>
    <row r="953" spans="1:3" x14ac:dyDescent="0.35">
      <c r="A953" s="13" t="s">
        <v>2997</v>
      </c>
      <c r="B953" s="13" t="s">
        <v>2998</v>
      </c>
      <c r="C953" s="13" t="s">
        <v>2999</v>
      </c>
    </row>
    <row r="954" spans="1:3" x14ac:dyDescent="0.35">
      <c r="A954" s="13" t="s">
        <v>3000</v>
      </c>
      <c r="B954" s="13" t="s">
        <v>3001</v>
      </c>
      <c r="C954" s="13" t="s">
        <v>3002</v>
      </c>
    </row>
    <row r="955" spans="1:3" x14ac:dyDescent="0.35">
      <c r="A955" s="13" t="s">
        <v>3003</v>
      </c>
      <c r="B955" s="13" t="s">
        <v>3004</v>
      </c>
      <c r="C955" s="13" t="s">
        <v>3005</v>
      </c>
    </row>
    <row r="956" spans="1:3" x14ac:dyDescent="0.35">
      <c r="A956" s="13" t="s">
        <v>3006</v>
      </c>
      <c r="B956" s="13" t="s">
        <v>3007</v>
      </c>
      <c r="C956" s="13" t="s">
        <v>3008</v>
      </c>
    </row>
    <row r="957" spans="1:3" x14ac:dyDescent="0.35">
      <c r="A957" s="13" t="s">
        <v>3009</v>
      </c>
      <c r="B957" s="13" t="s">
        <v>3010</v>
      </c>
      <c r="C957" s="13" t="s">
        <v>3011</v>
      </c>
    </row>
    <row r="958" spans="1:3" x14ac:dyDescent="0.35">
      <c r="A958" s="13" t="s">
        <v>3012</v>
      </c>
      <c r="B958" s="13" t="s">
        <v>3013</v>
      </c>
      <c r="C958" s="13" t="s">
        <v>3014</v>
      </c>
    </row>
    <row r="959" spans="1:3" x14ac:dyDescent="0.35">
      <c r="A959" s="13" t="s">
        <v>3015</v>
      </c>
      <c r="B959" s="13" t="s">
        <v>3016</v>
      </c>
      <c r="C959" s="13" t="s">
        <v>3017</v>
      </c>
    </row>
    <row r="960" spans="1:3" x14ac:dyDescent="0.35">
      <c r="A960" s="13" t="s">
        <v>3018</v>
      </c>
      <c r="B960" s="13" t="s">
        <v>3019</v>
      </c>
      <c r="C960" s="13" t="s">
        <v>3020</v>
      </c>
    </row>
    <row r="961" spans="1:3" x14ac:dyDescent="0.35">
      <c r="A961" s="13" t="s">
        <v>3021</v>
      </c>
      <c r="B961" s="13" t="s">
        <v>3022</v>
      </c>
      <c r="C961" s="13" t="s">
        <v>3023</v>
      </c>
    </row>
    <row r="962" spans="1:3" x14ac:dyDescent="0.35">
      <c r="A962" s="13" t="s">
        <v>3024</v>
      </c>
      <c r="B962" s="13" t="s">
        <v>3025</v>
      </c>
      <c r="C962" s="13" t="s">
        <v>3026</v>
      </c>
    </row>
    <row r="963" spans="1:3" x14ac:dyDescent="0.35">
      <c r="A963" s="13" t="s">
        <v>3027</v>
      </c>
      <c r="B963" s="13" t="s">
        <v>3028</v>
      </c>
      <c r="C963" s="13" t="s">
        <v>3029</v>
      </c>
    </row>
    <row r="964" spans="1:3" x14ac:dyDescent="0.35">
      <c r="A964" s="13" t="s">
        <v>3030</v>
      </c>
      <c r="B964" s="13" t="s">
        <v>3031</v>
      </c>
      <c r="C964" s="13" t="s">
        <v>3032</v>
      </c>
    </row>
    <row r="965" spans="1:3" x14ac:dyDescent="0.35">
      <c r="A965" s="13" t="s">
        <v>3033</v>
      </c>
      <c r="B965" s="13" t="s">
        <v>3034</v>
      </c>
      <c r="C965" s="13" t="s">
        <v>3035</v>
      </c>
    </row>
    <row r="966" spans="1:3" x14ac:dyDescent="0.35">
      <c r="A966" s="13" t="s">
        <v>3036</v>
      </c>
      <c r="B966" s="13" t="s">
        <v>3037</v>
      </c>
      <c r="C966" s="13" t="s">
        <v>3038</v>
      </c>
    </row>
    <row r="967" spans="1:3" x14ac:dyDescent="0.35">
      <c r="A967" s="13" t="s">
        <v>3039</v>
      </c>
      <c r="B967" s="13" t="s">
        <v>3040</v>
      </c>
      <c r="C967" s="13" t="s">
        <v>3041</v>
      </c>
    </row>
    <row r="968" spans="1:3" x14ac:dyDescent="0.35">
      <c r="A968" s="13" t="s">
        <v>3042</v>
      </c>
      <c r="B968" s="13" t="s">
        <v>3043</v>
      </c>
      <c r="C968" s="13" t="s">
        <v>3044</v>
      </c>
    </row>
    <row r="969" spans="1:3" x14ac:dyDescent="0.35">
      <c r="A969" s="13" t="s">
        <v>3045</v>
      </c>
      <c r="B969" s="13" t="s">
        <v>3046</v>
      </c>
      <c r="C969" s="13" t="s">
        <v>3047</v>
      </c>
    </row>
    <row r="970" spans="1:3" x14ac:dyDescent="0.35">
      <c r="A970" s="13" t="s">
        <v>3048</v>
      </c>
      <c r="B970" s="13" t="s">
        <v>3049</v>
      </c>
      <c r="C970" s="13" t="s">
        <v>3050</v>
      </c>
    </row>
    <row r="971" spans="1:3" x14ac:dyDescent="0.35">
      <c r="A971" s="13" t="s">
        <v>3051</v>
      </c>
      <c r="B971" s="13" t="s">
        <v>3052</v>
      </c>
      <c r="C971" s="13" t="s">
        <v>3053</v>
      </c>
    </row>
    <row r="972" spans="1:3" x14ac:dyDescent="0.35">
      <c r="A972" s="13" t="s">
        <v>3054</v>
      </c>
      <c r="B972" s="13" t="s">
        <v>3055</v>
      </c>
      <c r="C972" s="13" t="s">
        <v>3056</v>
      </c>
    </row>
    <row r="973" spans="1:3" x14ac:dyDescent="0.35">
      <c r="A973" s="13" t="s">
        <v>3057</v>
      </c>
      <c r="B973" s="13" t="s">
        <v>3058</v>
      </c>
      <c r="C973" s="13" t="s">
        <v>3059</v>
      </c>
    </row>
    <row r="974" spans="1:3" x14ac:dyDescent="0.35">
      <c r="A974" s="13" t="s">
        <v>3060</v>
      </c>
      <c r="B974" s="13" t="s">
        <v>3061</v>
      </c>
      <c r="C974" s="13" t="s">
        <v>3062</v>
      </c>
    </row>
    <row r="975" spans="1:3" x14ac:dyDescent="0.35">
      <c r="A975" s="13" t="s">
        <v>3063</v>
      </c>
      <c r="B975" s="13" t="s">
        <v>3064</v>
      </c>
      <c r="C975" s="13" t="s">
        <v>3065</v>
      </c>
    </row>
    <row r="976" spans="1:3" x14ac:dyDescent="0.35">
      <c r="A976" s="13" t="s">
        <v>3066</v>
      </c>
      <c r="B976" s="13" t="s">
        <v>3067</v>
      </c>
      <c r="C976" s="13" t="s">
        <v>3068</v>
      </c>
    </row>
    <row r="977" spans="1:3" x14ac:dyDescent="0.35">
      <c r="A977" s="13" t="s">
        <v>3069</v>
      </c>
      <c r="B977" s="13" t="s">
        <v>3070</v>
      </c>
      <c r="C977" s="13" t="s">
        <v>3071</v>
      </c>
    </row>
    <row r="978" spans="1:3" x14ac:dyDescent="0.35">
      <c r="A978" s="13" t="s">
        <v>3072</v>
      </c>
      <c r="B978" s="13" t="s">
        <v>3073</v>
      </c>
      <c r="C978" s="13" t="s">
        <v>3074</v>
      </c>
    </row>
    <row r="979" spans="1:3" x14ac:dyDescent="0.35">
      <c r="A979" s="13" t="s">
        <v>3075</v>
      </c>
      <c r="B979" s="13" t="s">
        <v>3076</v>
      </c>
      <c r="C979" s="13" t="s">
        <v>3077</v>
      </c>
    </row>
    <row r="980" spans="1:3" x14ac:dyDescent="0.35">
      <c r="A980" s="13" t="s">
        <v>3078</v>
      </c>
      <c r="B980" s="13" t="s">
        <v>3079</v>
      </c>
      <c r="C980" s="13" t="s">
        <v>3080</v>
      </c>
    </row>
    <row r="981" spans="1:3" x14ac:dyDescent="0.35">
      <c r="A981" s="13" t="s">
        <v>3081</v>
      </c>
      <c r="B981" s="13" t="s">
        <v>3082</v>
      </c>
      <c r="C981" s="13" t="s">
        <v>3083</v>
      </c>
    </row>
    <row r="982" spans="1:3" x14ac:dyDescent="0.35">
      <c r="A982" s="13" t="s">
        <v>3084</v>
      </c>
      <c r="B982" s="13" t="s">
        <v>3085</v>
      </c>
      <c r="C982" s="13" t="s">
        <v>3086</v>
      </c>
    </row>
    <row r="983" spans="1:3" x14ac:dyDescent="0.35">
      <c r="A983" s="13" t="s">
        <v>3087</v>
      </c>
      <c r="B983" s="13" t="s">
        <v>3088</v>
      </c>
      <c r="C983" s="13" t="s">
        <v>3089</v>
      </c>
    </row>
    <row r="984" spans="1:3" x14ac:dyDescent="0.35">
      <c r="A984" s="13" t="s">
        <v>3090</v>
      </c>
      <c r="B984" s="13" t="s">
        <v>3091</v>
      </c>
      <c r="C984" s="13" t="s">
        <v>3092</v>
      </c>
    </row>
    <row r="985" spans="1:3" x14ac:dyDescent="0.35">
      <c r="A985" s="13" t="s">
        <v>3093</v>
      </c>
      <c r="B985" s="13" t="s">
        <v>3094</v>
      </c>
      <c r="C985" s="13" t="s">
        <v>3095</v>
      </c>
    </row>
    <row r="986" spans="1:3" x14ac:dyDescent="0.35">
      <c r="A986" s="13" t="s">
        <v>3096</v>
      </c>
      <c r="B986" s="13" t="s">
        <v>3097</v>
      </c>
      <c r="C986" s="13" t="s">
        <v>3098</v>
      </c>
    </row>
    <row r="987" spans="1:3" x14ac:dyDescent="0.35">
      <c r="A987" s="13" t="s">
        <v>3099</v>
      </c>
      <c r="B987" s="13" t="s">
        <v>3100</v>
      </c>
      <c r="C987" s="13" t="s">
        <v>3101</v>
      </c>
    </row>
    <row r="988" spans="1:3" x14ac:dyDescent="0.35">
      <c r="A988" s="13" t="s">
        <v>3102</v>
      </c>
      <c r="B988" s="13" t="s">
        <v>3103</v>
      </c>
      <c r="C988" s="13" t="s">
        <v>3104</v>
      </c>
    </row>
    <row r="989" spans="1:3" x14ac:dyDescent="0.35">
      <c r="A989" s="13" t="s">
        <v>3105</v>
      </c>
      <c r="B989" s="13" t="s">
        <v>3106</v>
      </c>
      <c r="C989" s="13" t="s">
        <v>3107</v>
      </c>
    </row>
    <row r="990" spans="1:3" x14ac:dyDescent="0.35">
      <c r="A990" s="13" t="s">
        <v>3108</v>
      </c>
      <c r="B990" s="13" t="s">
        <v>3109</v>
      </c>
      <c r="C990" s="13" t="s">
        <v>3110</v>
      </c>
    </row>
    <row r="991" spans="1:3" x14ac:dyDescent="0.35">
      <c r="A991" s="13" t="s">
        <v>3111</v>
      </c>
      <c r="B991" s="13" t="s">
        <v>3112</v>
      </c>
      <c r="C991" s="13" t="s">
        <v>3113</v>
      </c>
    </row>
    <row r="992" spans="1:3" x14ac:dyDescent="0.35">
      <c r="A992" s="13" t="s">
        <v>3114</v>
      </c>
      <c r="B992" s="13" t="s">
        <v>3115</v>
      </c>
      <c r="C992" s="13" t="s">
        <v>3116</v>
      </c>
    </row>
    <row r="993" spans="1:3" x14ac:dyDescent="0.35">
      <c r="A993" s="13" t="s">
        <v>3117</v>
      </c>
      <c r="B993" s="13" t="s">
        <v>3118</v>
      </c>
      <c r="C993" s="13" t="s">
        <v>1937</v>
      </c>
    </row>
    <row r="994" spans="1:3" x14ac:dyDescent="0.35">
      <c r="A994" s="13" t="s">
        <v>3119</v>
      </c>
      <c r="B994" s="13" t="s">
        <v>3120</v>
      </c>
      <c r="C994" s="13" t="s">
        <v>3121</v>
      </c>
    </row>
    <row r="995" spans="1:3" x14ac:dyDescent="0.35">
      <c r="A995" s="13" t="s">
        <v>3122</v>
      </c>
      <c r="B995" s="13" t="s">
        <v>3123</v>
      </c>
      <c r="C995" s="13" t="s">
        <v>1410</v>
      </c>
    </row>
    <row r="996" spans="1:3" x14ac:dyDescent="0.35">
      <c r="A996" s="13" t="s">
        <v>3124</v>
      </c>
      <c r="B996" s="13" t="s">
        <v>3125</v>
      </c>
      <c r="C996" s="13" t="s">
        <v>3126</v>
      </c>
    </row>
    <row r="997" spans="1:3" x14ac:dyDescent="0.35">
      <c r="A997" s="13" t="s">
        <v>3127</v>
      </c>
      <c r="B997" s="13" t="s">
        <v>3128</v>
      </c>
      <c r="C997" s="13" t="s">
        <v>3129</v>
      </c>
    </row>
    <row r="998" spans="1:3" x14ac:dyDescent="0.35">
      <c r="A998" s="13" t="s">
        <v>3130</v>
      </c>
      <c r="B998" s="13" t="s">
        <v>3131</v>
      </c>
      <c r="C998" s="13" t="s">
        <v>3132</v>
      </c>
    </row>
    <row r="999" spans="1:3" x14ac:dyDescent="0.35">
      <c r="A999" s="13" t="s">
        <v>3133</v>
      </c>
      <c r="B999" s="13" t="s">
        <v>3134</v>
      </c>
      <c r="C999" s="13" t="s">
        <v>3135</v>
      </c>
    </row>
    <row r="1000" spans="1:3" x14ac:dyDescent="0.35">
      <c r="A1000" s="13" t="s">
        <v>3136</v>
      </c>
      <c r="B1000" s="13" t="s">
        <v>3137</v>
      </c>
      <c r="C1000" s="13" t="s">
        <v>3138</v>
      </c>
    </row>
    <row r="1001" spans="1:3" x14ac:dyDescent="0.35">
      <c r="A1001" s="13" t="s">
        <v>3139</v>
      </c>
      <c r="B1001" s="13" t="s">
        <v>3140</v>
      </c>
      <c r="C1001" s="13" t="s">
        <v>3141</v>
      </c>
    </row>
    <row r="1002" spans="1:3" x14ac:dyDescent="0.35">
      <c r="A1002" s="13" t="s">
        <v>3142</v>
      </c>
      <c r="B1002" s="13" t="s">
        <v>3143</v>
      </c>
      <c r="C1002" s="13" t="s">
        <v>3144</v>
      </c>
    </row>
    <row r="1003" spans="1:3" x14ac:dyDescent="0.35">
      <c r="A1003" s="13" t="s">
        <v>3145</v>
      </c>
      <c r="B1003" s="13" t="s">
        <v>3146</v>
      </c>
      <c r="C1003" s="13" t="s">
        <v>3147</v>
      </c>
    </row>
    <row r="1004" spans="1:3" x14ac:dyDescent="0.35">
      <c r="A1004" s="13" t="s">
        <v>3148</v>
      </c>
      <c r="B1004" s="13" t="s">
        <v>3149</v>
      </c>
      <c r="C1004" s="13" t="s">
        <v>3150</v>
      </c>
    </row>
    <row r="1005" spans="1:3" x14ac:dyDescent="0.35">
      <c r="A1005" s="13" t="s">
        <v>3151</v>
      </c>
      <c r="B1005" s="13" t="s">
        <v>3152</v>
      </c>
      <c r="C1005" s="13" t="s">
        <v>3153</v>
      </c>
    </row>
    <row r="1006" spans="1:3" x14ac:dyDescent="0.35">
      <c r="A1006" s="13" t="s">
        <v>3154</v>
      </c>
      <c r="B1006" s="13" t="s">
        <v>3155</v>
      </c>
      <c r="C1006" s="13" t="s">
        <v>3156</v>
      </c>
    </row>
    <row r="1007" spans="1:3" x14ac:dyDescent="0.35">
      <c r="A1007" s="13" t="s">
        <v>3157</v>
      </c>
      <c r="B1007" s="13" t="s">
        <v>3158</v>
      </c>
      <c r="C1007" s="13" t="s">
        <v>3159</v>
      </c>
    </row>
    <row r="1008" spans="1:3" x14ac:dyDescent="0.35">
      <c r="A1008" s="13" t="s">
        <v>3160</v>
      </c>
      <c r="B1008" s="13" t="s">
        <v>3161</v>
      </c>
      <c r="C1008" s="13" t="s">
        <v>3162</v>
      </c>
    </row>
    <row r="1009" spans="1:3" x14ac:dyDescent="0.35">
      <c r="A1009" s="13" t="s">
        <v>3163</v>
      </c>
      <c r="B1009" s="13" t="s">
        <v>3164</v>
      </c>
      <c r="C1009" s="13" t="s">
        <v>3165</v>
      </c>
    </row>
    <row r="1010" spans="1:3" x14ac:dyDescent="0.35">
      <c r="A1010" s="13" t="s">
        <v>3166</v>
      </c>
      <c r="B1010" s="13" t="s">
        <v>3167</v>
      </c>
      <c r="C1010" s="13" t="s">
        <v>3168</v>
      </c>
    </row>
    <row r="1011" spans="1:3" x14ac:dyDescent="0.35">
      <c r="A1011" s="13" t="s">
        <v>3169</v>
      </c>
      <c r="B1011" s="13" t="s">
        <v>3170</v>
      </c>
      <c r="C1011" s="13" t="s">
        <v>3171</v>
      </c>
    </row>
    <row r="1012" spans="1:3" x14ac:dyDescent="0.35">
      <c r="A1012" s="13" t="s">
        <v>3172</v>
      </c>
      <c r="B1012" s="13" t="s">
        <v>3173</v>
      </c>
      <c r="C1012" s="13" t="s">
        <v>3174</v>
      </c>
    </row>
    <row r="1013" spans="1:3" x14ac:dyDescent="0.35">
      <c r="A1013" s="13" t="s">
        <v>3175</v>
      </c>
      <c r="B1013" s="13" t="s">
        <v>3176</v>
      </c>
      <c r="C1013" s="13" t="s">
        <v>3177</v>
      </c>
    </row>
    <row r="1014" spans="1:3" x14ac:dyDescent="0.35">
      <c r="A1014" s="13" t="s">
        <v>3178</v>
      </c>
      <c r="B1014" s="13" t="s">
        <v>3179</v>
      </c>
      <c r="C1014" s="13" t="s">
        <v>3180</v>
      </c>
    </row>
    <row r="1015" spans="1:3" x14ac:dyDescent="0.35">
      <c r="A1015" s="13" t="s">
        <v>3181</v>
      </c>
      <c r="B1015" s="13" t="s">
        <v>3182</v>
      </c>
      <c r="C1015" s="13" t="s">
        <v>3183</v>
      </c>
    </row>
    <row r="1016" spans="1:3" x14ac:dyDescent="0.35">
      <c r="A1016" s="13" t="s">
        <v>3184</v>
      </c>
      <c r="B1016" s="13" t="s">
        <v>3185</v>
      </c>
      <c r="C1016" s="13" t="s">
        <v>3186</v>
      </c>
    </row>
    <row r="1017" spans="1:3" x14ac:dyDescent="0.35">
      <c r="A1017" s="13" t="s">
        <v>3187</v>
      </c>
      <c r="B1017" s="13" t="s">
        <v>3188</v>
      </c>
      <c r="C1017" s="13" t="s">
        <v>3189</v>
      </c>
    </row>
    <row r="1018" spans="1:3" x14ac:dyDescent="0.35">
      <c r="A1018" s="13" t="s">
        <v>3190</v>
      </c>
      <c r="B1018" s="13" t="s">
        <v>3191</v>
      </c>
      <c r="C1018" s="13" t="s">
        <v>3192</v>
      </c>
    </row>
    <row r="1019" spans="1:3" x14ac:dyDescent="0.35">
      <c r="A1019" s="13" t="s">
        <v>3193</v>
      </c>
      <c r="B1019" s="13" t="s">
        <v>3194</v>
      </c>
      <c r="C1019" s="13" t="s">
        <v>3195</v>
      </c>
    </row>
    <row r="1020" spans="1:3" x14ac:dyDescent="0.35">
      <c r="A1020" s="13" t="s">
        <v>3196</v>
      </c>
      <c r="B1020" s="13" t="s">
        <v>3197</v>
      </c>
      <c r="C1020" s="13" t="s">
        <v>1835</v>
      </c>
    </row>
    <row r="1021" spans="1:3" x14ac:dyDescent="0.35">
      <c r="A1021" s="13" t="s">
        <v>3198</v>
      </c>
      <c r="B1021" s="13" t="s">
        <v>3199</v>
      </c>
      <c r="C1021" s="13" t="s">
        <v>3200</v>
      </c>
    </row>
    <row r="1022" spans="1:3" x14ac:dyDescent="0.35">
      <c r="A1022" s="13" t="s">
        <v>3201</v>
      </c>
      <c r="B1022" s="13" t="s">
        <v>3202</v>
      </c>
      <c r="C1022" s="13" t="s">
        <v>3203</v>
      </c>
    </row>
    <row r="1023" spans="1:3" x14ac:dyDescent="0.35">
      <c r="A1023" s="13" t="s">
        <v>3204</v>
      </c>
      <c r="B1023" s="13" t="s">
        <v>3205</v>
      </c>
      <c r="C1023" s="13" t="s">
        <v>3206</v>
      </c>
    </row>
    <row r="1024" spans="1:3" x14ac:dyDescent="0.35">
      <c r="A1024" s="13" t="s">
        <v>3207</v>
      </c>
      <c r="B1024" s="13" t="s">
        <v>3208</v>
      </c>
      <c r="C1024" s="13" t="s">
        <v>3209</v>
      </c>
    </row>
    <row r="1025" spans="1:3" x14ac:dyDescent="0.35">
      <c r="A1025" s="13" t="s">
        <v>3210</v>
      </c>
      <c r="B1025" s="13" t="s">
        <v>3211</v>
      </c>
      <c r="C1025" s="13" t="s">
        <v>2822</v>
      </c>
    </row>
    <row r="1026" spans="1:3" x14ac:dyDescent="0.35">
      <c r="A1026" s="13" t="s">
        <v>3212</v>
      </c>
      <c r="B1026" s="13" t="s">
        <v>3213</v>
      </c>
      <c r="C1026" s="13" t="s">
        <v>3214</v>
      </c>
    </row>
    <row r="1027" spans="1:3" x14ac:dyDescent="0.35">
      <c r="A1027" s="13" t="s">
        <v>3215</v>
      </c>
      <c r="B1027" s="13" t="s">
        <v>3216</v>
      </c>
      <c r="C1027" s="13" t="s">
        <v>3217</v>
      </c>
    </row>
    <row r="1028" spans="1:3" x14ac:dyDescent="0.35">
      <c r="A1028" s="13" t="s">
        <v>3218</v>
      </c>
      <c r="B1028" s="13" t="s">
        <v>3219</v>
      </c>
      <c r="C1028" s="13" t="s">
        <v>3220</v>
      </c>
    </row>
    <row r="1029" spans="1:3" x14ac:dyDescent="0.35">
      <c r="A1029" s="13" t="s">
        <v>3221</v>
      </c>
      <c r="B1029" s="13" t="s">
        <v>3222</v>
      </c>
      <c r="C1029" s="13" t="s">
        <v>3223</v>
      </c>
    </row>
    <row r="1030" spans="1:3" x14ac:dyDescent="0.35">
      <c r="A1030" s="13" t="s">
        <v>3224</v>
      </c>
      <c r="B1030" s="13" t="s">
        <v>3225</v>
      </c>
      <c r="C1030" s="13" t="s">
        <v>3226</v>
      </c>
    </row>
    <row r="1031" spans="1:3" x14ac:dyDescent="0.35">
      <c r="A1031" s="13" t="s">
        <v>3227</v>
      </c>
      <c r="B1031" s="13" t="s">
        <v>3228</v>
      </c>
      <c r="C1031" s="13" t="s">
        <v>3229</v>
      </c>
    </row>
    <row r="1032" spans="1:3" x14ac:dyDescent="0.35">
      <c r="A1032" s="13" t="s">
        <v>3230</v>
      </c>
      <c r="B1032" s="13" t="s">
        <v>3231</v>
      </c>
      <c r="C1032" s="13" t="s">
        <v>3232</v>
      </c>
    </row>
    <row r="1033" spans="1:3" x14ac:dyDescent="0.35">
      <c r="A1033" s="13" t="s">
        <v>3233</v>
      </c>
      <c r="B1033" s="13" t="s">
        <v>3234</v>
      </c>
      <c r="C1033" s="13" t="s">
        <v>3235</v>
      </c>
    </row>
    <row r="1034" spans="1:3" x14ac:dyDescent="0.35">
      <c r="A1034" s="13" t="s">
        <v>3236</v>
      </c>
      <c r="B1034" s="13" t="s">
        <v>3237</v>
      </c>
      <c r="C1034" s="13" t="s">
        <v>1752</v>
      </c>
    </row>
    <row r="1035" spans="1:3" x14ac:dyDescent="0.35">
      <c r="A1035" s="13" t="s">
        <v>3238</v>
      </c>
      <c r="B1035" s="13" t="s">
        <v>3239</v>
      </c>
      <c r="C1035" s="13" t="s">
        <v>3240</v>
      </c>
    </row>
    <row r="1036" spans="1:3" x14ac:dyDescent="0.35">
      <c r="A1036" s="13" t="s">
        <v>3241</v>
      </c>
      <c r="B1036" s="13" t="s">
        <v>3242</v>
      </c>
      <c r="C1036" s="13" t="s">
        <v>3243</v>
      </c>
    </row>
    <row r="1037" spans="1:3" x14ac:dyDescent="0.35">
      <c r="A1037" s="13" t="s">
        <v>3244</v>
      </c>
      <c r="B1037" s="13" t="s">
        <v>3245</v>
      </c>
      <c r="C1037" s="13" t="s">
        <v>3246</v>
      </c>
    </row>
    <row r="1038" spans="1:3" x14ac:dyDescent="0.35">
      <c r="A1038" s="13" t="s">
        <v>3247</v>
      </c>
      <c r="B1038" s="13" t="s">
        <v>3248</v>
      </c>
      <c r="C1038" s="13" t="s">
        <v>3249</v>
      </c>
    </row>
    <row r="1039" spans="1:3" x14ac:dyDescent="0.35">
      <c r="A1039" s="13" t="s">
        <v>3250</v>
      </c>
      <c r="B1039" s="13" t="s">
        <v>3251</v>
      </c>
      <c r="C1039" s="13" t="s">
        <v>3252</v>
      </c>
    </row>
    <row r="1040" spans="1:3" x14ac:dyDescent="0.35">
      <c r="A1040" s="13" t="s">
        <v>3253</v>
      </c>
      <c r="B1040" s="13" t="s">
        <v>3254</v>
      </c>
      <c r="C1040" s="13" t="s">
        <v>3255</v>
      </c>
    </row>
    <row r="1041" spans="1:3" x14ac:dyDescent="0.35">
      <c r="A1041" s="13" t="s">
        <v>3256</v>
      </c>
      <c r="B1041" s="13" t="s">
        <v>3257</v>
      </c>
      <c r="C1041" s="13" t="s">
        <v>3258</v>
      </c>
    </row>
    <row r="1042" spans="1:3" x14ac:dyDescent="0.35">
      <c r="A1042" s="13" t="s">
        <v>3259</v>
      </c>
      <c r="B1042" s="13" t="s">
        <v>3260</v>
      </c>
      <c r="C1042" s="13" t="s">
        <v>3261</v>
      </c>
    </row>
    <row r="1043" spans="1:3" x14ac:dyDescent="0.35">
      <c r="A1043" s="13" t="s">
        <v>3262</v>
      </c>
      <c r="B1043" s="13" t="s">
        <v>3263</v>
      </c>
      <c r="C1043" s="13" t="s">
        <v>3264</v>
      </c>
    </row>
    <row r="1044" spans="1:3" x14ac:dyDescent="0.35">
      <c r="A1044" s="13" t="s">
        <v>3265</v>
      </c>
      <c r="B1044" s="13" t="s">
        <v>3266</v>
      </c>
      <c r="C1044" s="13" t="s">
        <v>3267</v>
      </c>
    </row>
    <row r="1045" spans="1:3" x14ac:dyDescent="0.35">
      <c r="A1045" s="13" t="s">
        <v>3268</v>
      </c>
      <c r="B1045" s="13" t="s">
        <v>3269</v>
      </c>
      <c r="C1045" s="13" t="s">
        <v>3270</v>
      </c>
    </row>
    <row r="1046" spans="1:3" x14ac:dyDescent="0.35">
      <c r="A1046" s="13" t="s">
        <v>3271</v>
      </c>
      <c r="B1046" s="13" t="s">
        <v>3272</v>
      </c>
      <c r="C1046" s="13" t="s">
        <v>3273</v>
      </c>
    </row>
    <row r="1047" spans="1:3" x14ac:dyDescent="0.35">
      <c r="A1047" s="13" t="s">
        <v>3274</v>
      </c>
      <c r="B1047" s="13" t="s">
        <v>3275</v>
      </c>
      <c r="C1047" s="13" t="s">
        <v>3276</v>
      </c>
    </row>
    <row r="1048" spans="1:3" x14ac:dyDescent="0.35">
      <c r="A1048" s="13" t="s">
        <v>3277</v>
      </c>
      <c r="B1048" s="13" t="s">
        <v>3278</v>
      </c>
      <c r="C1048" s="13" t="s">
        <v>3279</v>
      </c>
    </row>
    <row r="1049" spans="1:3" x14ac:dyDescent="0.35">
      <c r="A1049" s="13" t="s">
        <v>3280</v>
      </c>
      <c r="B1049" s="13" t="s">
        <v>3281</v>
      </c>
      <c r="C1049" s="13" t="s">
        <v>3282</v>
      </c>
    </row>
    <row r="1050" spans="1:3" x14ac:dyDescent="0.35">
      <c r="A1050" s="13" t="s">
        <v>3283</v>
      </c>
      <c r="B1050" s="13" t="s">
        <v>3284</v>
      </c>
      <c r="C1050" s="13" t="s">
        <v>3285</v>
      </c>
    </row>
    <row r="1051" spans="1:3" x14ac:dyDescent="0.35">
      <c r="A1051" s="13" t="s">
        <v>3286</v>
      </c>
      <c r="B1051" s="13" t="s">
        <v>3287</v>
      </c>
      <c r="C1051" s="13" t="s">
        <v>3288</v>
      </c>
    </row>
    <row r="1052" spans="1:3" x14ac:dyDescent="0.35">
      <c r="A1052" s="13" t="s">
        <v>3289</v>
      </c>
      <c r="B1052" s="13" t="s">
        <v>3290</v>
      </c>
      <c r="C1052" s="13" t="s">
        <v>3291</v>
      </c>
    </row>
    <row r="1053" spans="1:3" x14ac:dyDescent="0.35">
      <c r="A1053" s="13" t="s">
        <v>3292</v>
      </c>
      <c r="B1053" s="13" t="s">
        <v>3293</v>
      </c>
      <c r="C1053" s="13" t="s">
        <v>3294</v>
      </c>
    </row>
    <row r="1054" spans="1:3" x14ac:dyDescent="0.35">
      <c r="A1054" s="13" t="s">
        <v>3295</v>
      </c>
      <c r="B1054" s="13" t="s">
        <v>3296</v>
      </c>
      <c r="C1054" s="13" t="s">
        <v>3297</v>
      </c>
    </row>
    <row r="1055" spans="1:3" x14ac:dyDescent="0.35">
      <c r="A1055" s="13" t="s">
        <v>3298</v>
      </c>
      <c r="B1055" s="13" t="s">
        <v>3299</v>
      </c>
      <c r="C1055" s="13" t="s">
        <v>3300</v>
      </c>
    </row>
    <row r="1056" spans="1:3" x14ac:dyDescent="0.35">
      <c r="A1056" s="13" t="s">
        <v>3301</v>
      </c>
      <c r="B1056" s="13" t="s">
        <v>3302</v>
      </c>
      <c r="C1056" s="13" t="s">
        <v>3303</v>
      </c>
    </row>
    <row r="1057" spans="1:3" x14ac:dyDescent="0.35">
      <c r="A1057" s="13" t="s">
        <v>3304</v>
      </c>
      <c r="B1057" s="13" t="s">
        <v>3305</v>
      </c>
      <c r="C1057" s="13" t="s">
        <v>3306</v>
      </c>
    </row>
    <row r="1058" spans="1:3" x14ac:dyDescent="0.35">
      <c r="A1058" s="13" t="s">
        <v>3307</v>
      </c>
      <c r="B1058" s="13" t="s">
        <v>3308</v>
      </c>
      <c r="C1058" s="13" t="s">
        <v>3309</v>
      </c>
    </row>
    <row r="1059" spans="1:3" x14ac:dyDescent="0.35">
      <c r="A1059" s="13" t="s">
        <v>3310</v>
      </c>
      <c r="B1059" s="13" t="s">
        <v>3311</v>
      </c>
      <c r="C1059" s="13" t="s">
        <v>3312</v>
      </c>
    </row>
    <row r="1060" spans="1:3" x14ac:dyDescent="0.35">
      <c r="A1060" s="13" t="s">
        <v>3313</v>
      </c>
      <c r="B1060" s="13" t="s">
        <v>3314</v>
      </c>
      <c r="C1060" s="13" t="s">
        <v>3315</v>
      </c>
    </row>
    <row r="1061" spans="1:3" x14ac:dyDescent="0.35">
      <c r="A1061" s="13" t="s">
        <v>3316</v>
      </c>
      <c r="B1061" s="13" t="s">
        <v>3317</v>
      </c>
      <c r="C1061" s="13" t="s">
        <v>3318</v>
      </c>
    </row>
    <row r="1062" spans="1:3" x14ac:dyDescent="0.35">
      <c r="A1062" s="13" t="s">
        <v>3319</v>
      </c>
      <c r="B1062" s="13" t="s">
        <v>3320</v>
      </c>
      <c r="C1062" s="13" t="s">
        <v>3321</v>
      </c>
    </row>
    <row r="1063" spans="1:3" x14ac:dyDescent="0.35">
      <c r="A1063" s="13" t="s">
        <v>3322</v>
      </c>
      <c r="B1063" s="13" t="s">
        <v>3323</v>
      </c>
      <c r="C1063" s="13" t="s">
        <v>3324</v>
      </c>
    </row>
    <row r="1064" spans="1:3" x14ac:dyDescent="0.35">
      <c r="A1064" s="13" t="s">
        <v>3325</v>
      </c>
      <c r="B1064" s="13" t="s">
        <v>3326</v>
      </c>
      <c r="C1064" s="13" t="s">
        <v>3327</v>
      </c>
    </row>
    <row r="1065" spans="1:3" x14ac:dyDescent="0.35">
      <c r="A1065" s="13" t="s">
        <v>3328</v>
      </c>
      <c r="B1065" s="13" t="s">
        <v>3329</v>
      </c>
      <c r="C1065" s="13" t="s">
        <v>3330</v>
      </c>
    </row>
    <row r="1066" spans="1:3" x14ac:dyDescent="0.35">
      <c r="A1066" s="13" t="s">
        <v>3331</v>
      </c>
      <c r="B1066" s="13" t="s">
        <v>3332</v>
      </c>
      <c r="C1066" s="13" t="s">
        <v>3333</v>
      </c>
    </row>
    <row r="1067" spans="1:3" x14ac:dyDescent="0.35">
      <c r="A1067" s="13" t="s">
        <v>3334</v>
      </c>
      <c r="B1067" s="13" t="s">
        <v>3335</v>
      </c>
      <c r="C1067" s="13" t="s">
        <v>3336</v>
      </c>
    </row>
    <row r="1068" spans="1:3" x14ac:dyDescent="0.35">
      <c r="A1068" s="13" t="s">
        <v>3337</v>
      </c>
      <c r="B1068" s="13" t="s">
        <v>3338</v>
      </c>
      <c r="C1068" s="13" t="s">
        <v>3339</v>
      </c>
    </row>
    <row r="1069" spans="1:3" x14ac:dyDescent="0.35">
      <c r="A1069" s="13" t="s">
        <v>3340</v>
      </c>
      <c r="B1069" s="13" t="s">
        <v>3341</v>
      </c>
      <c r="C1069" s="13" t="s">
        <v>3342</v>
      </c>
    </row>
    <row r="1070" spans="1:3" x14ac:dyDescent="0.35">
      <c r="A1070" s="13" t="s">
        <v>3343</v>
      </c>
      <c r="B1070" s="13" t="s">
        <v>3344</v>
      </c>
      <c r="C1070" s="13" t="s">
        <v>3345</v>
      </c>
    </row>
    <row r="1071" spans="1:3" x14ac:dyDescent="0.35">
      <c r="A1071" s="13" t="s">
        <v>3346</v>
      </c>
      <c r="B1071" s="13" t="s">
        <v>3347</v>
      </c>
      <c r="C1071" s="13" t="s">
        <v>3348</v>
      </c>
    </row>
    <row r="1072" spans="1:3" x14ac:dyDescent="0.35">
      <c r="A1072" s="13" t="s">
        <v>3349</v>
      </c>
      <c r="B1072" s="13" t="s">
        <v>3350</v>
      </c>
      <c r="C1072" s="13" t="s">
        <v>3351</v>
      </c>
    </row>
    <row r="1073" spans="1:3" x14ac:dyDescent="0.35">
      <c r="A1073" s="13" t="s">
        <v>3352</v>
      </c>
      <c r="B1073" s="13" t="s">
        <v>3353</v>
      </c>
      <c r="C1073" s="13" t="s">
        <v>3354</v>
      </c>
    </row>
    <row r="1074" spans="1:3" x14ac:dyDescent="0.35">
      <c r="A1074" s="13" t="s">
        <v>3355</v>
      </c>
      <c r="B1074" s="13" t="s">
        <v>3356</v>
      </c>
      <c r="C1074" s="13" t="s">
        <v>3357</v>
      </c>
    </row>
    <row r="1075" spans="1:3" x14ac:dyDescent="0.35">
      <c r="A1075" s="13" t="s">
        <v>3358</v>
      </c>
      <c r="B1075" s="13" t="s">
        <v>3359</v>
      </c>
      <c r="C1075" s="13" t="s">
        <v>3360</v>
      </c>
    </row>
    <row r="1076" spans="1:3" x14ac:dyDescent="0.35">
      <c r="A1076" s="13" t="s">
        <v>3361</v>
      </c>
      <c r="B1076" s="13" t="s">
        <v>3362</v>
      </c>
      <c r="C1076" s="13" t="s">
        <v>3363</v>
      </c>
    </row>
    <row r="1077" spans="1:3" x14ac:dyDescent="0.35">
      <c r="A1077" s="13" t="s">
        <v>3364</v>
      </c>
      <c r="B1077" s="13" t="s">
        <v>3365</v>
      </c>
      <c r="C1077" s="13" t="s">
        <v>3366</v>
      </c>
    </row>
    <row r="1078" spans="1:3" x14ac:dyDescent="0.35">
      <c r="A1078" s="13" t="s">
        <v>3367</v>
      </c>
      <c r="B1078" s="13" t="s">
        <v>3368</v>
      </c>
      <c r="C1078" s="13" t="s">
        <v>3369</v>
      </c>
    </row>
    <row r="1079" spans="1:3" x14ac:dyDescent="0.35">
      <c r="A1079" s="13" t="s">
        <v>3370</v>
      </c>
      <c r="B1079" s="13" t="s">
        <v>3371</v>
      </c>
      <c r="C1079" s="13" t="s">
        <v>3372</v>
      </c>
    </row>
    <row r="1080" spans="1:3" x14ac:dyDescent="0.35">
      <c r="A1080" s="13" t="s">
        <v>3373</v>
      </c>
      <c r="B1080" s="13" t="s">
        <v>3374</v>
      </c>
      <c r="C1080" s="13" t="s">
        <v>3375</v>
      </c>
    </row>
    <row r="1081" spans="1:3" x14ac:dyDescent="0.35">
      <c r="A1081" s="13" t="s">
        <v>3376</v>
      </c>
      <c r="B1081" s="13" t="s">
        <v>3377</v>
      </c>
      <c r="C1081" s="13" t="s">
        <v>3378</v>
      </c>
    </row>
    <row r="1082" spans="1:3" x14ac:dyDescent="0.35">
      <c r="A1082" s="13" t="s">
        <v>3379</v>
      </c>
      <c r="B1082" s="13" t="s">
        <v>3380</v>
      </c>
      <c r="C1082" s="13" t="s">
        <v>3381</v>
      </c>
    </row>
    <row r="1083" spans="1:3" x14ac:dyDescent="0.35">
      <c r="A1083" s="13" t="s">
        <v>3382</v>
      </c>
      <c r="B1083" s="13" t="s">
        <v>3383</v>
      </c>
      <c r="C1083" s="13" t="s">
        <v>3384</v>
      </c>
    </row>
    <row r="1084" spans="1:3" x14ac:dyDescent="0.35">
      <c r="A1084" s="13" t="s">
        <v>3385</v>
      </c>
      <c r="B1084" s="13" t="s">
        <v>3386</v>
      </c>
      <c r="C1084" s="13" t="s">
        <v>3387</v>
      </c>
    </row>
    <row r="1085" spans="1:3" x14ac:dyDescent="0.35">
      <c r="A1085" s="13" t="s">
        <v>3388</v>
      </c>
      <c r="B1085" s="13" t="s">
        <v>3389</v>
      </c>
      <c r="C1085" s="13" t="s">
        <v>3390</v>
      </c>
    </row>
    <row r="1086" spans="1:3" x14ac:dyDescent="0.35">
      <c r="A1086" s="13" t="s">
        <v>3391</v>
      </c>
      <c r="B1086" s="13" t="s">
        <v>3392</v>
      </c>
      <c r="C1086" s="13" t="s">
        <v>3393</v>
      </c>
    </row>
    <row r="1087" spans="1:3" x14ac:dyDescent="0.35">
      <c r="A1087" s="13" t="s">
        <v>3394</v>
      </c>
      <c r="B1087" s="13" t="s">
        <v>3395</v>
      </c>
      <c r="C1087" s="13" t="s">
        <v>3396</v>
      </c>
    </row>
    <row r="1088" spans="1:3" x14ac:dyDescent="0.35">
      <c r="A1088" s="13" t="s">
        <v>3397</v>
      </c>
      <c r="B1088" s="13" t="s">
        <v>3398</v>
      </c>
      <c r="C1088" s="13" t="s">
        <v>3399</v>
      </c>
    </row>
    <row r="1089" spans="1:3" x14ac:dyDescent="0.35">
      <c r="A1089" s="13" t="s">
        <v>3400</v>
      </c>
      <c r="B1089" s="13" t="s">
        <v>3401</v>
      </c>
      <c r="C1089" s="13" t="s">
        <v>3402</v>
      </c>
    </row>
    <row r="1090" spans="1:3" x14ac:dyDescent="0.35">
      <c r="A1090" s="13" t="s">
        <v>3403</v>
      </c>
      <c r="B1090" s="13" t="s">
        <v>3404</v>
      </c>
      <c r="C1090" s="13" t="s">
        <v>3405</v>
      </c>
    </row>
    <row r="1091" spans="1:3" x14ac:dyDescent="0.35">
      <c r="A1091" s="13" t="s">
        <v>3406</v>
      </c>
      <c r="B1091" s="13" t="s">
        <v>3407</v>
      </c>
      <c r="C1091" s="13" t="s">
        <v>3408</v>
      </c>
    </row>
    <row r="1092" spans="1:3" x14ac:dyDescent="0.35">
      <c r="A1092" s="13" t="s">
        <v>3409</v>
      </c>
      <c r="B1092" s="13" t="s">
        <v>3410</v>
      </c>
      <c r="C1092" s="13" t="s">
        <v>3411</v>
      </c>
    </row>
    <row r="1093" spans="1:3" x14ac:dyDescent="0.35">
      <c r="A1093" s="13" t="s">
        <v>3412</v>
      </c>
      <c r="B1093" s="13" t="s">
        <v>3413</v>
      </c>
      <c r="C1093" s="13" t="s">
        <v>3414</v>
      </c>
    </row>
    <row r="1094" spans="1:3" x14ac:dyDescent="0.35">
      <c r="A1094" s="13" t="s">
        <v>3415</v>
      </c>
      <c r="B1094" s="13" t="s">
        <v>3416</v>
      </c>
      <c r="C1094" s="13" t="s">
        <v>3417</v>
      </c>
    </row>
    <row r="1095" spans="1:3" x14ac:dyDescent="0.35">
      <c r="A1095" s="13" t="s">
        <v>3418</v>
      </c>
      <c r="B1095" s="13" t="s">
        <v>3419</v>
      </c>
      <c r="C1095" s="13" t="s">
        <v>3420</v>
      </c>
    </row>
    <row r="1096" spans="1:3" x14ac:dyDescent="0.35">
      <c r="A1096" s="13" t="s">
        <v>3421</v>
      </c>
      <c r="B1096" s="13" t="s">
        <v>3422</v>
      </c>
      <c r="C1096" s="13" t="s">
        <v>3423</v>
      </c>
    </row>
    <row r="1097" spans="1:3" x14ac:dyDescent="0.35">
      <c r="A1097" s="13" t="s">
        <v>3424</v>
      </c>
      <c r="B1097" s="13" t="s">
        <v>3425</v>
      </c>
      <c r="C1097" s="13" t="s">
        <v>1844</v>
      </c>
    </row>
    <row r="1098" spans="1:3" x14ac:dyDescent="0.35">
      <c r="A1098" s="13" t="s">
        <v>3426</v>
      </c>
      <c r="B1098" s="13" t="s">
        <v>3427</v>
      </c>
      <c r="C1098" s="13" t="s">
        <v>922</v>
      </c>
    </row>
    <row r="1099" spans="1:3" x14ac:dyDescent="0.35">
      <c r="A1099" s="13" t="s">
        <v>3428</v>
      </c>
      <c r="B1099" s="13" t="s">
        <v>3429</v>
      </c>
      <c r="C1099" s="13" t="s">
        <v>3430</v>
      </c>
    </row>
    <row r="1100" spans="1:3" x14ac:dyDescent="0.35">
      <c r="A1100" s="13" t="s">
        <v>3431</v>
      </c>
      <c r="B1100" s="13" t="s">
        <v>3432</v>
      </c>
      <c r="C1100" s="13" t="s">
        <v>3433</v>
      </c>
    </row>
    <row r="1101" spans="1:3" x14ac:dyDescent="0.35">
      <c r="A1101" s="13" t="s">
        <v>3434</v>
      </c>
      <c r="B1101" s="13" t="s">
        <v>3435</v>
      </c>
      <c r="C1101" s="13" t="s">
        <v>3436</v>
      </c>
    </row>
    <row r="1102" spans="1:3" x14ac:dyDescent="0.35">
      <c r="A1102" s="13" t="s">
        <v>3437</v>
      </c>
      <c r="B1102" s="13" t="s">
        <v>3438</v>
      </c>
      <c r="C1102" s="13" t="s">
        <v>3439</v>
      </c>
    </row>
    <row r="1103" spans="1:3" x14ac:dyDescent="0.35">
      <c r="A1103" s="13" t="s">
        <v>3440</v>
      </c>
      <c r="B1103" s="13" t="s">
        <v>3441</v>
      </c>
      <c r="C1103" s="13" t="s">
        <v>3442</v>
      </c>
    </row>
    <row r="1104" spans="1:3" x14ac:dyDescent="0.35">
      <c r="A1104" s="13" t="s">
        <v>3443</v>
      </c>
      <c r="B1104" s="13" t="s">
        <v>3444</v>
      </c>
      <c r="C1104" s="13" t="s">
        <v>3445</v>
      </c>
    </row>
    <row r="1105" spans="1:3" x14ac:dyDescent="0.35">
      <c r="A1105" s="13" t="s">
        <v>3446</v>
      </c>
      <c r="B1105" s="13" t="s">
        <v>3447</v>
      </c>
      <c r="C1105" s="13" t="s">
        <v>3448</v>
      </c>
    </row>
    <row r="1106" spans="1:3" x14ac:dyDescent="0.35">
      <c r="A1106" s="13" t="s">
        <v>3449</v>
      </c>
      <c r="B1106" s="13" t="s">
        <v>3450</v>
      </c>
      <c r="C1106" s="13" t="s">
        <v>1203</v>
      </c>
    </row>
    <row r="1107" spans="1:3" x14ac:dyDescent="0.35">
      <c r="A1107" s="13" t="s">
        <v>3451</v>
      </c>
      <c r="B1107" s="13" t="s">
        <v>3452</v>
      </c>
      <c r="C1107" s="13" t="s">
        <v>3453</v>
      </c>
    </row>
    <row r="1108" spans="1:3" x14ac:dyDescent="0.35">
      <c r="A1108" s="13" t="s">
        <v>3454</v>
      </c>
      <c r="B1108" s="13" t="s">
        <v>3455</v>
      </c>
      <c r="C1108" s="13" t="s">
        <v>3456</v>
      </c>
    </row>
    <row r="1109" spans="1:3" x14ac:dyDescent="0.35">
      <c r="A1109" s="13" t="s">
        <v>3457</v>
      </c>
      <c r="B1109" s="13" t="s">
        <v>3458</v>
      </c>
      <c r="C1109" s="13" t="s">
        <v>3459</v>
      </c>
    </row>
    <row r="1110" spans="1:3" x14ac:dyDescent="0.35">
      <c r="A1110" s="13" t="s">
        <v>3460</v>
      </c>
      <c r="B1110" s="13" t="s">
        <v>3461</v>
      </c>
      <c r="C1110" s="13" t="s">
        <v>3462</v>
      </c>
    </row>
    <row r="1111" spans="1:3" x14ac:dyDescent="0.35">
      <c r="A1111" s="13" t="s">
        <v>3463</v>
      </c>
      <c r="B1111" s="13" t="s">
        <v>3464</v>
      </c>
      <c r="C1111" s="13" t="s">
        <v>3465</v>
      </c>
    </row>
    <row r="1112" spans="1:3" x14ac:dyDescent="0.35">
      <c r="A1112" s="13" t="s">
        <v>3466</v>
      </c>
      <c r="B1112" s="13" t="s">
        <v>3467</v>
      </c>
      <c r="C1112" s="13" t="s">
        <v>3468</v>
      </c>
    </row>
    <row r="1113" spans="1:3" x14ac:dyDescent="0.35">
      <c r="A1113" s="13" t="s">
        <v>3469</v>
      </c>
      <c r="B1113" s="13" t="s">
        <v>3470</v>
      </c>
      <c r="C1113" s="13" t="s">
        <v>3471</v>
      </c>
    </row>
    <row r="1114" spans="1:3" x14ac:dyDescent="0.35">
      <c r="A1114" s="13" t="s">
        <v>3472</v>
      </c>
      <c r="B1114" s="13" t="s">
        <v>3473</v>
      </c>
      <c r="C1114" s="13" t="s">
        <v>3474</v>
      </c>
    </row>
    <row r="1115" spans="1:3" x14ac:dyDescent="0.35">
      <c r="A1115" s="13" t="s">
        <v>3475</v>
      </c>
      <c r="B1115" s="13" t="s">
        <v>3476</v>
      </c>
      <c r="C1115" s="13" t="s">
        <v>3477</v>
      </c>
    </row>
    <row r="1116" spans="1:3" x14ac:dyDescent="0.35">
      <c r="A1116" s="13" t="s">
        <v>3478</v>
      </c>
      <c r="B1116" s="13" t="s">
        <v>3479</v>
      </c>
      <c r="C1116" s="13" t="s">
        <v>3411</v>
      </c>
    </row>
    <row r="1117" spans="1:3" x14ac:dyDescent="0.35">
      <c r="A1117" s="13" t="s">
        <v>3480</v>
      </c>
      <c r="B1117" s="13" t="s">
        <v>3481</v>
      </c>
      <c r="C1117" s="13" t="s">
        <v>3482</v>
      </c>
    </row>
    <row r="1118" spans="1:3" x14ac:dyDescent="0.35">
      <c r="A1118" s="13" t="s">
        <v>3483</v>
      </c>
      <c r="B1118" s="13" t="s">
        <v>3484</v>
      </c>
      <c r="C1118" s="13" t="s">
        <v>3485</v>
      </c>
    </row>
    <row r="1119" spans="1:3" x14ac:dyDescent="0.35">
      <c r="A1119" s="13" t="s">
        <v>3486</v>
      </c>
      <c r="B1119" s="13" t="s">
        <v>3487</v>
      </c>
      <c r="C1119" s="13" t="s">
        <v>3488</v>
      </c>
    </row>
    <row r="1120" spans="1:3" x14ac:dyDescent="0.35">
      <c r="A1120" s="13" t="s">
        <v>3489</v>
      </c>
      <c r="B1120" s="13" t="s">
        <v>3490</v>
      </c>
      <c r="C1120" s="13" t="s">
        <v>3491</v>
      </c>
    </row>
    <row r="1121" spans="1:3" x14ac:dyDescent="0.35">
      <c r="A1121" s="13" t="s">
        <v>3492</v>
      </c>
      <c r="B1121" s="13" t="s">
        <v>3493</v>
      </c>
      <c r="C1121" s="13" t="s">
        <v>3494</v>
      </c>
    </row>
    <row r="1122" spans="1:3" x14ac:dyDescent="0.35">
      <c r="A1122" s="13" t="s">
        <v>3495</v>
      </c>
      <c r="B1122" s="13" t="s">
        <v>3496</v>
      </c>
      <c r="C1122" s="13" t="s">
        <v>3497</v>
      </c>
    </row>
    <row r="1123" spans="1:3" x14ac:dyDescent="0.35">
      <c r="A1123" s="13" t="s">
        <v>3498</v>
      </c>
      <c r="B1123" s="13" t="s">
        <v>3499</v>
      </c>
      <c r="C1123" s="13" t="s">
        <v>3500</v>
      </c>
    </row>
    <row r="1124" spans="1:3" x14ac:dyDescent="0.35">
      <c r="A1124" s="13" t="s">
        <v>3501</v>
      </c>
      <c r="B1124" s="13" t="s">
        <v>3502</v>
      </c>
      <c r="C1124" s="13" t="s">
        <v>3503</v>
      </c>
    </row>
    <row r="1125" spans="1:3" x14ac:dyDescent="0.35">
      <c r="A1125" s="13" t="s">
        <v>3504</v>
      </c>
      <c r="B1125" s="13" t="s">
        <v>3505</v>
      </c>
      <c r="C1125" s="13" t="s">
        <v>755</v>
      </c>
    </row>
    <row r="1126" spans="1:3" x14ac:dyDescent="0.35">
      <c r="A1126" s="13" t="s">
        <v>3506</v>
      </c>
      <c r="B1126" s="13" t="s">
        <v>3507</v>
      </c>
      <c r="C1126" s="13" t="s">
        <v>3508</v>
      </c>
    </row>
    <row r="1127" spans="1:3" x14ac:dyDescent="0.35">
      <c r="A1127" s="13" t="s">
        <v>3509</v>
      </c>
      <c r="B1127" s="13" t="s">
        <v>3510</v>
      </c>
      <c r="C1127" s="13" t="s">
        <v>3511</v>
      </c>
    </row>
    <row r="1128" spans="1:3" x14ac:dyDescent="0.35">
      <c r="A1128" s="13" t="s">
        <v>3512</v>
      </c>
      <c r="B1128" s="13" t="s">
        <v>3513</v>
      </c>
      <c r="C1128" s="13" t="s">
        <v>3514</v>
      </c>
    </row>
    <row r="1129" spans="1:3" x14ac:dyDescent="0.35">
      <c r="A1129" s="13" t="s">
        <v>3515</v>
      </c>
      <c r="B1129" s="13" t="s">
        <v>3516</v>
      </c>
      <c r="C1129" s="13" t="s">
        <v>3517</v>
      </c>
    </row>
    <row r="1130" spans="1:3" x14ac:dyDescent="0.35">
      <c r="A1130" s="13" t="s">
        <v>3518</v>
      </c>
      <c r="B1130" s="13" t="s">
        <v>3519</v>
      </c>
      <c r="C1130" s="13" t="s">
        <v>611</v>
      </c>
    </row>
    <row r="1131" spans="1:3" x14ac:dyDescent="0.35">
      <c r="A1131" s="13" t="s">
        <v>3520</v>
      </c>
      <c r="B1131" s="13" t="s">
        <v>3521</v>
      </c>
      <c r="C1131" s="13" t="s">
        <v>3522</v>
      </c>
    </row>
    <row r="1132" spans="1:3" x14ac:dyDescent="0.35">
      <c r="A1132" s="13" t="s">
        <v>3523</v>
      </c>
      <c r="B1132" s="13" t="s">
        <v>3524</v>
      </c>
      <c r="C1132" s="13" t="s">
        <v>3525</v>
      </c>
    </row>
    <row r="1133" spans="1:3" x14ac:dyDescent="0.35">
      <c r="A1133" s="13" t="s">
        <v>3526</v>
      </c>
      <c r="B1133" s="13" t="s">
        <v>3527</v>
      </c>
      <c r="C1133" s="13" t="s">
        <v>3528</v>
      </c>
    </row>
    <row r="1134" spans="1:3" x14ac:dyDescent="0.35">
      <c r="A1134" s="13" t="s">
        <v>3529</v>
      </c>
      <c r="B1134" s="13" t="s">
        <v>3530</v>
      </c>
      <c r="C1134" s="13" t="s">
        <v>3531</v>
      </c>
    </row>
    <row r="1135" spans="1:3" x14ac:dyDescent="0.35">
      <c r="A1135" s="13" t="s">
        <v>3532</v>
      </c>
      <c r="B1135" s="13" t="s">
        <v>3533</v>
      </c>
      <c r="C1135" s="13" t="s">
        <v>3534</v>
      </c>
    </row>
    <row r="1136" spans="1:3" x14ac:dyDescent="0.35">
      <c r="A1136" s="13" t="s">
        <v>3535</v>
      </c>
      <c r="B1136" s="13" t="s">
        <v>3536</v>
      </c>
      <c r="C1136" s="13" t="s">
        <v>3537</v>
      </c>
    </row>
    <row r="1137" spans="1:3" x14ac:dyDescent="0.35">
      <c r="A1137" s="13" t="s">
        <v>3538</v>
      </c>
      <c r="B1137" s="13" t="s">
        <v>3539</v>
      </c>
      <c r="C1137" s="13" t="s">
        <v>3540</v>
      </c>
    </row>
    <row r="1138" spans="1:3" x14ac:dyDescent="0.35">
      <c r="A1138" s="13" t="s">
        <v>3541</v>
      </c>
      <c r="B1138" s="13" t="s">
        <v>3542</v>
      </c>
      <c r="C1138" s="13" t="s">
        <v>3543</v>
      </c>
    </row>
    <row r="1139" spans="1:3" x14ac:dyDescent="0.35">
      <c r="A1139" s="13" t="s">
        <v>3544</v>
      </c>
      <c r="B1139" s="13" t="s">
        <v>3545</v>
      </c>
      <c r="C1139" s="13" t="s">
        <v>3546</v>
      </c>
    </row>
    <row r="1140" spans="1:3" x14ac:dyDescent="0.35">
      <c r="A1140" s="13" t="s">
        <v>3547</v>
      </c>
      <c r="B1140" s="13" t="s">
        <v>3548</v>
      </c>
      <c r="C1140" s="13" t="s">
        <v>3549</v>
      </c>
    </row>
    <row r="1141" spans="1:3" x14ac:dyDescent="0.35">
      <c r="A1141" s="13" t="s">
        <v>3550</v>
      </c>
      <c r="B1141" s="13" t="s">
        <v>3551</v>
      </c>
      <c r="C1141" s="13" t="s">
        <v>3552</v>
      </c>
    </row>
    <row r="1142" spans="1:3" x14ac:dyDescent="0.35">
      <c r="A1142" s="13" t="s">
        <v>3553</v>
      </c>
      <c r="B1142" s="13" t="s">
        <v>3554</v>
      </c>
      <c r="C1142" s="13" t="s">
        <v>3555</v>
      </c>
    </row>
    <row r="1143" spans="1:3" x14ac:dyDescent="0.35">
      <c r="A1143" s="13" t="s">
        <v>3556</v>
      </c>
      <c r="B1143" s="13" t="s">
        <v>3557</v>
      </c>
      <c r="C1143" s="13" t="s">
        <v>3558</v>
      </c>
    </row>
    <row r="1144" spans="1:3" x14ac:dyDescent="0.35">
      <c r="A1144" s="13" t="s">
        <v>3559</v>
      </c>
      <c r="B1144" s="13" t="s">
        <v>3560</v>
      </c>
      <c r="C1144" s="13" t="s">
        <v>3561</v>
      </c>
    </row>
    <row r="1145" spans="1:3" x14ac:dyDescent="0.35">
      <c r="A1145" s="13" t="s">
        <v>3562</v>
      </c>
      <c r="B1145" s="13" t="s">
        <v>3563</v>
      </c>
      <c r="C1145" s="13" t="s">
        <v>2546</v>
      </c>
    </row>
    <row r="1146" spans="1:3" x14ac:dyDescent="0.35">
      <c r="A1146" s="13" t="s">
        <v>3564</v>
      </c>
      <c r="B1146" s="13" t="s">
        <v>3565</v>
      </c>
      <c r="C1146" s="13" t="s">
        <v>3566</v>
      </c>
    </row>
    <row r="1147" spans="1:3" x14ac:dyDescent="0.35">
      <c r="A1147" s="13" t="s">
        <v>3567</v>
      </c>
      <c r="B1147" s="13" t="s">
        <v>3568</v>
      </c>
      <c r="C1147" s="13" t="s">
        <v>1844</v>
      </c>
    </row>
    <row r="1148" spans="1:3" x14ac:dyDescent="0.35">
      <c r="A1148" s="13" t="s">
        <v>3569</v>
      </c>
      <c r="B1148" s="13" t="s">
        <v>3570</v>
      </c>
      <c r="C1148" s="13" t="s">
        <v>3571</v>
      </c>
    </row>
    <row r="1149" spans="1:3" x14ac:dyDescent="0.35">
      <c r="A1149" s="13" t="s">
        <v>3572</v>
      </c>
      <c r="B1149" s="13" t="s">
        <v>3573</v>
      </c>
      <c r="C1149" s="13" t="s">
        <v>3574</v>
      </c>
    </row>
    <row r="1150" spans="1:3" x14ac:dyDescent="0.35">
      <c r="A1150" s="13" t="s">
        <v>3575</v>
      </c>
      <c r="B1150" s="13" t="s">
        <v>3576</v>
      </c>
      <c r="C1150" s="13" t="s">
        <v>3577</v>
      </c>
    </row>
    <row r="1151" spans="1:3" x14ac:dyDescent="0.35">
      <c r="A1151" s="13" t="s">
        <v>3578</v>
      </c>
      <c r="B1151" s="13" t="s">
        <v>3579</v>
      </c>
      <c r="C1151" s="13" t="s">
        <v>3580</v>
      </c>
    </row>
    <row r="1152" spans="1:3" x14ac:dyDescent="0.35">
      <c r="A1152" s="13" t="s">
        <v>3581</v>
      </c>
      <c r="B1152" s="13" t="s">
        <v>3582</v>
      </c>
      <c r="C1152" s="13" t="s">
        <v>3583</v>
      </c>
    </row>
    <row r="1153" spans="1:3" x14ac:dyDescent="0.35">
      <c r="A1153" s="13" t="s">
        <v>3584</v>
      </c>
      <c r="B1153" s="13" t="s">
        <v>3585</v>
      </c>
      <c r="C1153" s="13" t="s">
        <v>3586</v>
      </c>
    </row>
    <row r="1154" spans="1:3" x14ac:dyDescent="0.35">
      <c r="A1154" s="13" t="s">
        <v>3587</v>
      </c>
      <c r="B1154" s="13" t="s">
        <v>3588</v>
      </c>
      <c r="C1154" s="13" t="s">
        <v>3589</v>
      </c>
    </row>
    <row r="1155" spans="1:3" x14ac:dyDescent="0.35">
      <c r="A1155" s="13" t="s">
        <v>3590</v>
      </c>
      <c r="B1155" s="13" t="s">
        <v>3591</v>
      </c>
      <c r="C1155" s="13" t="s">
        <v>3592</v>
      </c>
    </row>
    <row r="1156" spans="1:3" x14ac:dyDescent="0.35">
      <c r="A1156" s="13" t="s">
        <v>3593</v>
      </c>
      <c r="B1156" s="13" t="s">
        <v>3594</v>
      </c>
      <c r="C1156" s="13" t="s">
        <v>3595</v>
      </c>
    </row>
    <row r="1157" spans="1:3" x14ac:dyDescent="0.35">
      <c r="A1157" s="13" t="s">
        <v>3596</v>
      </c>
      <c r="B1157" s="13" t="s">
        <v>3597</v>
      </c>
      <c r="C1157" s="13" t="s">
        <v>3598</v>
      </c>
    </row>
    <row r="1158" spans="1:3" x14ac:dyDescent="0.35">
      <c r="A1158" s="13" t="s">
        <v>3599</v>
      </c>
      <c r="B1158" s="13" t="s">
        <v>3600</v>
      </c>
      <c r="C1158" s="13" t="s">
        <v>3601</v>
      </c>
    </row>
    <row r="1159" spans="1:3" x14ac:dyDescent="0.35">
      <c r="A1159" s="13" t="s">
        <v>3602</v>
      </c>
      <c r="B1159" s="13" t="s">
        <v>3603</v>
      </c>
      <c r="C1159" s="13" t="s">
        <v>3604</v>
      </c>
    </row>
    <row r="1160" spans="1:3" x14ac:dyDescent="0.35">
      <c r="A1160" s="13" t="s">
        <v>3605</v>
      </c>
      <c r="B1160" s="13" t="s">
        <v>3606</v>
      </c>
      <c r="C1160" s="13" t="s">
        <v>3607</v>
      </c>
    </row>
    <row r="1161" spans="1:3" x14ac:dyDescent="0.35">
      <c r="A1161" s="13" t="s">
        <v>3608</v>
      </c>
      <c r="B1161" s="13" t="s">
        <v>3609</v>
      </c>
      <c r="C1161" s="13" t="s">
        <v>3610</v>
      </c>
    </row>
    <row r="1162" spans="1:3" x14ac:dyDescent="0.35">
      <c r="A1162" s="13" t="s">
        <v>3611</v>
      </c>
      <c r="B1162" s="13" t="s">
        <v>3612</v>
      </c>
      <c r="C1162" s="13" t="s">
        <v>3613</v>
      </c>
    </row>
    <row r="1163" spans="1:3" x14ac:dyDescent="0.35">
      <c r="A1163" s="13" t="s">
        <v>3614</v>
      </c>
      <c r="B1163" s="13" t="s">
        <v>3615</v>
      </c>
      <c r="C1163" s="13" t="s">
        <v>3616</v>
      </c>
    </row>
    <row r="1164" spans="1:3" x14ac:dyDescent="0.35">
      <c r="A1164" s="13" t="s">
        <v>3617</v>
      </c>
      <c r="B1164" s="13" t="s">
        <v>3618</v>
      </c>
      <c r="C1164" s="13" t="s">
        <v>3619</v>
      </c>
    </row>
    <row r="1165" spans="1:3" x14ac:dyDescent="0.35">
      <c r="A1165" s="13" t="s">
        <v>3620</v>
      </c>
      <c r="B1165" s="13" t="s">
        <v>3621</v>
      </c>
      <c r="C1165" s="13" t="s">
        <v>3622</v>
      </c>
    </row>
    <row r="1166" spans="1:3" x14ac:dyDescent="0.35">
      <c r="A1166" s="13" t="s">
        <v>3623</v>
      </c>
      <c r="B1166" s="13" t="s">
        <v>3624</v>
      </c>
      <c r="C1166" s="13" t="s">
        <v>3625</v>
      </c>
    </row>
    <row r="1167" spans="1:3" x14ac:dyDescent="0.35">
      <c r="A1167" s="13" t="s">
        <v>3626</v>
      </c>
      <c r="B1167" s="13" t="s">
        <v>3627</v>
      </c>
      <c r="C1167" s="13" t="s">
        <v>3628</v>
      </c>
    </row>
    <row r="1168" spans="1:3" x14ac:dyDescent="0.35">
      <c r="A1168" s="13" t="s">
        <v>3629</v>
      </c>
      <c r="B1168" s="13" t="s">
        <v>3630</v>
      </c>
      <c r="C1168" s="13" t="s">
        <v>3631</v>
      </c>
    </row>
    <row r="1169" spans="1:3" x14ac:dyDescent="0.35">
      <c r="A1169" s="13" t="s">
        <v>3632</v>
      </c>
      <c r="B1169" s="13" t="s">
        <v>3633</v>
      </c>
      <c r="C1169" s="13" t="s">
        <v>3634</v>
      </c>
    </row>
    <row r="1170" spans="1:3" x14ac:dyDescent="0.35">
      <c r="A1170" s="13" t="s">
        <v>3635</v>
      </c>
      <c r="B1170" s="13" t="s">
        <v>3636</v>
      </c>
      <c r="C1170" s="13" t="s">
        <v>3637</v>
      </c>
    </row>
    <row r="1171" spans="1:3" x14ac:dyDescent="0.35">
      <c r="A1171" s="13" t="s">
        <v>3638</v>
      </c>
      <c r="B1171" s="13" t="s">
        <v>3639</v>
      </c>
      <c r="C1171" s="13" t="s">
        <v>3640</v>
      </c>
    </row>
    <row r="1172" spans="1:3" x14ac:dyDescent="0.35">
      <c r="A1172" s="13" t="s">
        <v>3641</v>
      </c>
      <c r="B1172" s="13" t="s">
        <v>3642</v>
      </c>
      <c r="C1172" s="13" t="s">
        <v>3643</v>
      </c>
    </row>
    <row r="1173" spans="1:3" x14ac:dyDescent="0.35">
      <c r="A1173" s="13" t="s">
        <v>3644</v>
      </c>
      <c r="B1173" s="13" t="s">
        <v>3645</v>
      </c>
      <c r="C1173" s="13" t="s">
        <v>3646</v>
      </c>
    </row>
    <row r="1174" spans="1:3" x14ac:dyDescent="0.35">
      <c r="A1174" s="13" t="s">
        <v>3647</v>
      </c>
      <c r="B1174" s="13" t="s">
        <v>3648</v>
      </c>
      <c r="C1174" s="13" t="s">
        <v>3649</v>
      </c>
    </row>
    <row r="1175" spans="1:3" x14ac:dyDescent="0.35">
      <c r="A1175" s="13" t="s">
        <v>3650</v>
      </c>
      <c r="B1175" s="13" t="s">
        <v>3651</v>
      </c>
      <c r="C1175" s="13" t="s">
        <v>3652</v>
      </c>
    </row>
    <row r="1176" spans="1:3" x14ac:dyDescent="0.35">
      <c r="A1176" s="13" t="s">
        <v>3653</v>
      </c>
      <c r="B1176" s="13" t="s">
        <v>3654</v>
      </c>
      <c r="C1176" s="13" t="s">
        <v>3655</v>
      </c>
    </row>
    <row r="1177" spans="1:3" x14ac:dyDescent="0.35">
      <c r="A1177" s="13" t="s">
        <v>3656</v>
      </c>
      <c r="B1177" s="13" t="s">
        <v>3657</v>
      </c>
      <c r="C1177" s="13" t="s">
        <v>3658</v>
      </c>
    </row>
    <row r="1178" spans="1:3" x14ac:dyDescent="0.35">
      <c r="A1178" s="13" t="s">
        <v>3659</v>
      </c>
      <c r="B1178" s="13" t="s">
        <v>3660</v>
      </c>
      <c r="C1178" s="13" t="s">
        <v>3661</v>
      </c>
    </row>
    <row r="1179" spans="1:3" x14ac:dyDescent="0.35">
      <c r="A1179" s="13" t="s">
        <v>3662</v>
      </c>
      <c r="B1179" s="13" t="s">
        <v>3663</v>
      </c>
      <c r="C1179" s="13" t="s">
        <v>3664</v>
      </c>
    </row>
    <row r="1180" spans="1:3" x14ac:dyDescent="0.35">
      <c r="A1180" s="13" t="s">
        <v>3665</v>
      </c>
      <c r="B1180" s="13" t="s">
        <v>3666</v>
      </c>
      <c r="C1180" s="13" t="s">
        <v>3667</v>
      </c>
    </row>
    <row r="1181" spans="1:3" x14ac:dyDescent="0.35">
      <c r="A1181" s="13" t="s">
        <v>3668</v>
      </c>
      <c r="B1181" s="13" t="s">
        <v>3669</v>
      </c>
      <c r="C1181" s="13" t="s">
        <v>3670</v>
      </c>
    </row>
    <row r="1182" spans="1:3" x14ac:dyDescent="0.35">
      <c r="A1182" s="13" t="s">
        <v>3671</v>
      </c>
      <c r="B1182" s="13" t="s">
        <v>3672</v>
      </c>
      <c r="C1182" s="13" t="s">
        <v>3673</v>
      </c>
    </row>
    <row r="1183" spans="1:3" x14ac:dyDescent="0.35">
      <c r="A1183" s="13" t="s">
        <v>3674</v>
      </c>
      <c r="B1183" s="13" t="s">
        <v>3675</v>
      </c>
      <c r="C1183" s="13" t="s">
        <v>3676</v>
      </c>
    </row>
    <row r="1184" spans="1:3" x14ac:dyDescent="0.35">
      <c r="A1184" s="13" t="s">
        <v>3677</v>
      </c>
      <c r="B1184" s="13" t="s">
        <v>3678</v>
      </c>
      <c r="C1184" s="13" t="s">
        <v>3679</v>
      </c>
    </row>
    <row r="1185" spans="1:3" x14ac:dyDescent="0.35">
      <c r="A1185" s="13" t="s">
        <v>3680</v>
      </c>
      <c r="B1185" s="13" t="s">
        <v>3681</v>
      </c>
      <c r="C1185" s="13" t="s">
        <v>3682</v>
      </c>
    </row>
    <row r="1186" spans="1:3" x14ac:dyDescent="0.35">
      <c r="A1186" s="13" t="s">
        <v>3683</v>
      </c>
      <c r="B1186" s="13" t="s">
        <v>3684</v>
      </c>
      <c r="C1186" s="13" t="s">
        <v>3685</v>
      </c>
    </row>
    <row r="1187" spans="1:3" x14ac:dyDescent="0.35">
      <c r="A1187" s="13" t="s">
        <v>3686</v>
      </c>
      <c r="B1187" s="13" t="s">
        <v>3687</v>
      </c>
      <c r="C1187" s="13" t="s">
        <v>3688</v>
      </c>
    </row>
    <row r="1188" spans="1:3" x14ac:dyDescent="0.35">
      <c r="A1188" s="13" t="s">
        <v>3689</v>
      </c>
      <c r="B1188" s="13" t="s">
        <v>3690</v>
      </c>
      <c r="C1188" s="13" t="s">
        <v>3691</v>
      </c>
    </row>
    <row r="1189" spans="1:3" x14ac:dyDescent="0.35">
      <c r="A1189" s="13" t="s">
        <v>3692</v>
      </c>
      <c r="B1189" s="13" t="s">
        <v>3693</v>
      </c>
      <c r="C1189" s="13" t="s">
        <v>3694</v>
      </c>
    </row>
    <row r="1190" spans="1:3" x14ac:dyDescent="0.35">
      <c r="A1190" s="13" t="s">
        <v>3695</v>
      </c>
      <c r="B1190" s="13" t="s">
        <v>3696</v>
      </c>
      <c r="C1190" s="13" t="s">
        <v>3697</v>
      </c>
    </row>
    <row r="1191" spans="1:3" x14ac:dyDescent="0.35">
      <c r="A1191" s="13" t="s">
        <v>3698</v>
      </c>
      <c r="B1191" s="13" t="s">
        <v>3699</v>
      </c>
      <c r="C1191" s="13" t="s">
        <v>3700</v>
      </c>
    </row>
    <row r="1192" spans="1:3" x14ac:dyDescent="0.35">
      <c r="A1192" s="13" t="s">
        <v>3701</v>
      </c>
      <c r="B1192" s="13" t="s">
        <v>3702</v>
      </c>
      <c r="C1192" s="13" t="s">
        <v>3703</v>
      </c>
    </row>
    <row r="1193" spans="1:3" x14ac:dyDescent="0.35">
      <c r="A1193" s="13" t="s">
        <v>3704</v>
      </c>
      <c r="B1193" s="13" t="s">
        <v>3705</v>
      </c>
      <c r="C1193" s="13" t="s">
        <v>3706</v>
      </c>
    </row>
    <row r="1194" spans="1:3" x14ac:dyDescent="0.35">
      <c r="A1194" s="13" t="s">
        <v>3707</v>
      </c>
      <c r="B1194" s="13" t="s">
        <v>3708</v>
      </c>
      <c r="C1194" s="13" t="s">
        <v>3709</v>
      </c>
    </row>
    <row r="1195" spans="1:3" x14ac:dyDescent="0.35">
      <c r="A1195" s="13" t="s">
        <v>3710</v>
      </c>
      <c r="B1195" s="13" t="s">
        <v>3711</v>
      </c>
      <c r="C1195" s="13" t="s">
        <v>3712</v>
      </c>
    </row>
    <row r="1196" spans="1:3" x14ac:dyDescent="0.35">
      <c r="A1196" s="13" t="s">
        <v>3713</v>
      </c>
      <c r="B1196" s="13" t="s">
        <v>3714</v>
      </c>
      <c r="C1196" s="13" t="s">
        <v>3715</v>
      </c>
    </row>
    <row r="1197" spans="1:3" x14ac:dyDescent="0.35">
      <c r="A1197" s="13" t="s">
        <v>3716</v>
      </c>
      <c r="B1197" s="13" t="s">
        <v>3717</v>
      </c>
      <c r="C1197" s="13" t="s">
        <v>3718</v>
      </c>
    </row>
    <row r="1198" spans="1:3" x14ac:dyDescent="0.35">
      <c r="A1198" s="13" t="s">
        <v>3719</v>
      </c>
      <c r="B1198" s="13" t="s">
        <v>3720</v>
      </c>
      <c r="C1198" s="13" t="s">
        <v>3721</v>
      </c>
    </row>
    <row r="1199" spans="1:3" x14ac:dyDescent="0.35">
      <c r="A1199" s="13" t="s">
        <v>3722</v>
      </c>
      <c r="B1199" s="13" t="s">
        <v>3723</v>
      </c>
      <c r="C1199" s="13" t="s">
        <v>3724</v>
      </c>
    </row>
    <row r="1200" spans="1:3" x14ac:dyDescent="0.35">
      <c r="A1200" s="13" t="s">
        <v>3725</v>
      </c>
      <c r="B1200" s="13" t="s">
        <v>3726</v>
      </c>
      <c r="C1200" s="13" t="s">
        <v>3727</v>
      </c>
    </row>
    <row r="1201" spans="1:3" x14ac:dyDescent="0.35">
      <c r="A1201" s="13" t="s">
        <v>3728</v>
      </c>
      <c r="B1201" s="13" t="s">
        <v>3729</v>
      </c>
      <c r="C1201" s="13" t="s">
        <v>3730</v>
      </c>
    </row>
    <row r="1202" spans="1:3" x14ac:dyDescent="0.35">
      <c r="A1202" s="13" t="s">
        <v>3731</v>
      </c>
      <c r="B1202" s="13" t="s">
        <v>3732</v>
      </c>
      <c r="C1202" s="13" t="s">
        <v>3733</v>
      </c>
    </row>
    <row r="1203" spans="1:3" x14ac:dyDescent="0.35">
      <c r="A1203" s="13" t="s">
        <v>3734</v>
      </c>
      <c r="B1203" s="13" t="s">
        <v>3735</v>
      </c>
      <c r="C1203" s="13" t="s">
        <v>3736</v>
      </c>
    </row>
    <row r="1204" spans="1:3" x14ac:dyDescent="0.35">
      <c r="A1204" s="13" t="s">
        <v>3737</v>
      </c>
      <c r="B1204" s="13" t="s">
        <v>3738</v>
      </c>
      <c r="C1204" s="13" t="s">
        <v>3739</v>
      </c>
    </row>
    <row r="1205" spans="1:3" x14ac:dyDescent="0.35">
      <c r="A1205" s="13" t="s">
        <v>3740</v>
      </c>
      <c r="B1205" s="13" t="s">
        <v>3741</v>
      </c>
      <c r="C1205" s="13" t="s">
        <v>3742</v>
      </c>
    </row>
    <row r="1206" spans="1:3" x14ac:dyDescent="0.35">
      <c r="A1206" s="13" t="s">
        <v>3743</v>
      </c>
      <c r="B1206" s="13" t="s">
        <v>3744</v>
      </c>
      <c r="C1206" s="13" t="s">
        <v>3745</v>
      </c>
    </row>
    <row r="1207" spans="1:3" x14ac:dyDescent="0.35">
      <c r="A1207" s="13" t="s">
        <v>3746</v>
      </c>
      <c r="B1207" s="13" t="s">
        <v>3747</v>
      </c>
      <c r="C1207" s="13" t="s">
        <v>3748</v>
      </c>
    </row>
    <row r="1208" spans="1:3" x14ac:dyDescent="0.35">
      <c r="A1208" s="13" t="s">
        <v>3749</v>
      </c>
      <c r="B1208" s="13" t="s">
        <v>3750</v>
      </c>
      <c r="C1208" s="13" t="s">
        <v>3751</v>
      </c>
    </row>
    <row r="1209" spans="1:3" x14ac:dyDescent="0.35">
      <c r="A1209" s="13" t="s">
        <v>3752</v>
      </c>
      <c r="B1209" s="13" t="s">
        <v>3753</v>
      </c>
      <c r="C1209" s="13" t="s">
        <v>3754</v>
      </c>
    </row>
    <row r="1210" spans="1:3" x14ac:dyDescent="0.35">
      <c r="A1210" s="13" t="s">
        <v>3755</v>
      </c>
      <c r="B1210" s="13" t="s">
        <v>3756</v>
      </c>
      <c r="C1210" s="13" t="s">
        <v>3757</v>
      </c>
    </row>
    <row r="1211" spans="1:3" x14ac:dyDescent="0.35">
      <c r="A1211" s="13" t="s">
        <v>3758</v>
      </c>
      <c r="B1211" s="13" t="s">
        <v>3759</v>
      </c>
      <c r="C1211" s="13" t="s">
        <v>3760</v>
      </c>
    </row>
    <row r="1212" spans="1:3" x14ac:dyDescent="0.35">
      <c r="A1212" s="13" t="s">
        <v>3761</v>
      </c>
      <c r="B1212" s="13" t="s">
        <v>3762</v>
      </c>
      <c r="C1212" s="13" t="s">
        <v>3763</v>
      </c>
    </row>
    <row r="1213" spans="1:3" x14ac:dyDescent="0.35">
      <c r="A1213" s="13" t="s">
        <v>3764</v>
      </c>
      <c r="B1213" s="13" t="s">
        <v>3765</v>
      </c>
      <c r="C1213" s="13" t="s">
        <v>3766</v>
      </c>
    </row>
    <row r="1214" spans="1:3" x14ac:dyDescent="0.35">
      <c r="A1214" s="13" t="s">
        <v>3767</v>
      </c>
      <c r="B1214" s="13" t="s">
        <v>3768</v>
      </c>
      <c r="C1214" s="13" t="s">
        <v>3769</v>
      </c>
    </row>
    <row r="1215" spans="1:3" x14ac:dyDescent="0.35">
      <c r="A1215" s="13" t="s">
        <v>3770</v>
      </c>
      <c r="B1215" s="13" t="s">
        <v>3771</v>
      </c>
      <c r="C1215" s="13" t="s">
        <v>3772</v>
      </c>
    </row>
    <row r="1216" spans="1:3" x14ac:dyDescent="0.35">
      <c r="A1216" s="13" t="s">
        <v>3773</v>
      </c>
      <c r="B1216" s="13" t="s">
        <v>3774</v>
      </c>
      <c r="C1216" s="13" t="s">
        <v>3775</v>
      </c>
    </row>
    <row r="1217" spans="1:3" x14ac:dyDescent="0.35">
      <c r="A1217" s="13" t="s">
        <v>3776</v>
      </c>
      <c r="B1217" s="13" t="s">
        <v>3777</v>
      </c>
      <c r="C1217" s="13" t="s">
        <v>3778</v>
      </c>
    </row>
    <row r="1218" spans="1:3" x14ac:dyDescent="0.35">
      <c r="A1218" s="13" t="s">
        <v>3779</v>
      </c>
      <c r="B1218" s="13" t="s">
        <v>3780</v>
      </c>
      <c r="C1218" s="13" t="s">
        <v>3781</v>
      </c>
    </row>
    <row r="1219" spans="1:3" x14ac:dyDescent="0.35">
      <c r="A1219" s="13" t="s">
        <v>3782</v>
      </c>
      <c r="B1219" s="13" t="s">
        <v>3783</v>
      </c>
      <c r="C1219" s="13" t="s">
        <v>3784</v>
      </c>
    </row>
    <row r="1220" spans="1:3" x14ac:dyDescent="0.35">
      <c r="A1220" s="13" t="s">
        <v>3785</v>
      </c>
      <c r="B1220" s="13" t="s">
        <v>3786</v>
      </c>
      <c r="C1220" s="13" t="s">
        <v>3787</v>
      </c>
    </row>
    <row r="1221" spans="1:3" x14ac:dyDescent="0.35">
      <c r="A1221" s="13" t="s">
        <v>3788</v>
      </c>
      <c r="B1221" s="13" t="s">
        <v>3789</v>
      </c>
      <c r="C1221" s="13" t="s">
        <v>3790</v>
      </c>
    </row>
    <row r="1222" spans="1:3" x14ac:dyDescent="0.35">
      <c r="A1222" s="13" t="s">
        <v>3791</v>
      </c>
      <c r="B1222" s="13" t="s">
        <v>3792</v>
      </c>
      <c r="C1222" s="13" t="s">
        <v>3793</v>
      </c>
    </row>
    <row r="1223" spans="1:3" x14ac:dyDescent="0.35">
      <c r="A1223" s="13" t="s">
        <v>3794</v>
      </c>
      <c r="B1223" s="13" t="s">
        <v>3795</v>
      </c>
      <c r="C1223" s="13" t="s">
        <v>3796</v>
      </c>
    </row>
    <row r="1224" spans="1:3" x14ac:dyDescent="0.35">
      <c r="A1224" s="13" t="s">
        <v>3797</v>
      </c>
      <c r="B1224" s="13" t="s">
        <v>3798</v>
      </c>
      <c r="C1224" s="13" t="s">
        <v>3799</v>
      </c>
    </row>
    <row r="1225" spans="1:3" x14ac:dyDescent="0.35">
      <c r="A1225" s="13" t="s">
        <v>3800</v>
      </c>
      <c r="B1225" s="13" t="s">
        <v>3801</v>
      </c>
      <c r="C1225" s="13" t="s">
        <v>3802</v>
      </c>
    </row>
    <row r="1226" spans="1:3" x14ac:dyDescent="0.35">
      <c r="A1226" s="13" t="s">
        <v>3803</v>
      </c>
      <c r="B1226" s="13" t="s">
        <v>3804</v>
      </c>
      <c r="C1226" s="13" t="s">
        <v>3805</v>
      </c>
    </row>
    <row r="1227" spans="1:3" x14ac:dyDescent="0.35">
      <c r="A1227" s="13" t="s">
        <v>3806</v>
      </c>
      <c r="B1227" s="13" t="s">
        <v>3807</v>
      </c>
      <c r="C1227" s="13" t="s">
        <v>3808</v>
      </c>
    </row>
    <row r="1228" spans="1:3" x14ac:dyDescent="0.35">
      <c r="A1228" s="13" t="s">
        <v>3809</v>
      </c>
      <c r="B1228" s="13" t="s">
        <v>3810</v>
      </c>
      <c r="C1228" s="13" t="s">
        <v>611</v>
      </c>
    </row>
    <row r="1229" spans="1:3" x14ac:dyDescent="0.35">
      <c r="A1229" s="13" t="s">
        <v>3811</v>
      </c>
      <c r="B1229" s="13" t="s">
        <v>3812</v>
      </c>
      <c r="C1229" s="13" t="s">
        <v>3813</v>
      </c>
    </row>
    <row r="1230" spans="1:3" x14ac:dyDescent="0.35">
      <c r="A1230" s="13" t="s">
        <v>3814</v>
      </c>
      <c r="B1230" s="13" t="s">
        <v>3815</v>
      </c>
      <c r="C1230" s="13" t="s">
        <v>3816</v>
      </c>
    </row>
    <row r="1231" spans="1:3" x14ac:dyDescent="0.35">
      <c r="A1231" s="13" t="s">
        <v>3817</v>
      </c>
      <c r="B1231" s="13" t="s">
        <v>3818</v>
      </c>
      <c r="C1231" s="13" t="s">
        <v>3819</v>
      </c>
    </row>
    <row r="1232" spans="1:3" x14ac:dyDescent="0.35">
      <c r="A1232" s="13" t="s">
        <v>3820</v>
      </c>
      <c r="B1232" s="13" t="s">
        <v>3821</v>
      </c>
      <c r="C1232" s="13" t="s">
        <v>3822</v>
      </c>
    </row>
    <row r="1233" spans="1:3" x14ac:dyDescent="0.35">
      <c r="A1233" s="13" t="s">
        <v>3823</v>
      </c>
      <c r="B1233" s="13" t="s">
        <v>3824</v>
      </c>
      <c r="C1233" s="13" t="s">
        <v>3825</v>
      </c>
    </row>
    <row r="1234" spans="1:3" x14ac:dyDescent="0.35">
      <c r="A1234" s="13" t="s">
        <v>3826</v>
      </c>
      <c r="B1234" s="13" t="s">
        <v>3827</v>
      </c>
      <c r="C1234" s="13" t="s">
        <v>3828</v>
      </c>
    </row>
    <row r="1235" spans="1:3" x14ac:dyDescent="0.35">
      <c r="A1235" s="13" t="s">
        <v>3829</v>
      </c>
      <c r="B1235" s="13" t="s">
        <v>3830</v>
      </c>
      <c r="C1235" s="13" t="s">
        <v>1024</v>
      </c>
    </row>
    <row r="1236" spans="1:3" x14ac:dyDescent="0.35">
      <c r="A1236" s="13" t="s">
        <v>3831</v>
      </c>
      <c r="B1236" s="13" t="s">
        <v>3832</v>
      </c>
      <c r="C1236" s="13" t="s">
        <v>3833</v>
      </c>
    </row>
    <row r="1237" spans="1:3" x14ac:dyDescent="0.35">
      <c r="A1237" s="13" t="s">
        <v>3834</v>
      </c>
      <c r="B1237" s="13" t="s">
        <v>3835</v>
      </c>
      <c r="C1237" s="13" t="s">
        <v>3836</v>
      </c>
    </row>
    <row r="1238" spans="1:3" x14ac:dyDescent="0.35">
      <c r="A1238" s="13" t="s">
        <v>3837</v>
      </c>
      <c r="B1238" s="13" t="s">
        <v>3838</v>
      </c>
      <c r="C1238" s="13" t="s">
        <v>3839</v>
      </c>
    </row>
    <row r="1239" spans="1:3" x14ac:dyDescent="0.35">
      <c r="A1239" s="13" t="s">
        <v>3840</v>
      </c>
      <c r="B1239" s="13" t="s">
        <v>3841</v>
      </c>
      <c r="C1239" s="13" t="s">
        <v>3842</v>
      </c>
    </row>
    <row r="1240" spans="1:3" x14ac:dyDescent="0.35">
      <c r="A1240" s="13" t="s">
        <v>3843</v>
      </c>
      <c r="B1240" s="13" t="s">
        <v>3844</v>
      </c>
      <c r="C1240" s="13" t="s">
        <v>3845</v>
      </c>
    </row>
    <row r="1241" spans="1:3" x14ac:dyDescent="0.35">
      <c r="A1241" s="13" t="s">
        <v>3846</v>
      </c>
      <c r="B1241" s="13" t="s">
        <v>3847</v>
      </c>
      <c r="C1241" s="13" t="s">
        <v>3848</v>
      </c>
    </row>
    <row r="1242" spans="1:3" x14ac:dyDescent="0.35">
      <c r="A1242" s="13" t="s">
        <v>3849</v>
      </c>
      <c r="B1242" s="13" t="s">
        <v>3850</v>
      </c>
      <c r="C1242" s="13" t="s">
        <v>3851</v>
      </c>
    </row>
    <row r="1243" spans="1:3" x14ac:dyDescent="0.35">
      <c r="A1243" s="13" t="s">
        <v>3852</v>
      </c>
      <c r="B1243" s="13" t="s">
        <v>3853</v>
      </c>
      <c r="C1243" s="13" t="s">
        <v>3854</v>
      </c>
    </row>
    <row r="1244" spans="1:3" x14ac:dyDescent="0.35">
      <c r="A1244" s="13" t="s">
        <v>3855</v>
      </c>
      <c r="B1244" s="13" t="s">
        <v>3856</v>
      </c>
      <c r="C1244" s="13" t="s">
        <v>3857</v>
      </c>
    </row>
    <row r="1245" spans="1:3" x14ac:dyDescent="0.35">
      <c r="A1245" s="13" t="s">
        <v>3858</v>
      </c>
      <c r="B1245" s="13" t="s">
        <v>3859</v>
      </c>
      <c r="C1245" s="13" t="s">
        <v>3860</v>
      </c>
    </row>
    <row r="1246" spans="1:3" x14ac:dyDescent="0.35">
      <c r="A1246" s="13" t="s">
        <v>3861</v>
      </c>
      <c r="B1246" s="13" t="s">
        <v>3862</v>
      </c>
      <c r="C1246" s="13" t="s">
        <v>3863</v>
      </c>
    </row>
    <row r="1247" spans="1:3" x14ac:dyDescent="0.35">
      <c r="A1247" s="13" t="s">
        <v>3864</v>
      </c>
      <c r="B1247" s="13" t="s">
        <v>3865</v>
      </c>
      <c r="C1247" s="13" t="s">
        <v>3866</v>
      </c>
    </row>
    <row r="1248" spans="1:3" x14ac:dyDescent="0.35">
      <c r="A1248" s="13" t="s">
        <v>3867</v>
      </c>
      <c r="B1248" s="13" t="s">
        <v>3868</v>
      </c>
      <c r="C1248" s="13" t="s">
        <v>3869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2"/>
  <sheetViews>
    <sheetView workbookViewId="0"/>
  </sheetViews>
  <sheetFormatPr defaultRowHeight="14.5" x14ac:dyDescent="0.35"/>
  <sheetData>
    <row r="1" spans="1:1" x14ac:dyDescent="0.35">
      <c r="A1" t="s">
        <v>4002</v>
      </c>
    </row>
    <row r="2" spans="1:1" x14ac:dyDescent="0.35">
      <c r="A2" t="s">
        <v>4003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260"/>
  <sheetViews>
    <sheetView workbookViewId="0"/>
  </sheetViews>
  <sheetFormatPr defaultRowHeight="14.5" x14ac:dyDescent="0.35"/>
  <cols>
    <col min="1" max="1" width="48" style="26" customWidth="1"/>
    <col min="2" max="2" width="53.7265625" style="45" customWidth="1"/>
    <col min="3" max="3" width="55.1796875" customWidth="1"/>
  </cols>
  <sheetData>
    <row r="1" spans="1:3" s="41" customFormat="1" x14ac:dyDescent="0.35">
      <c r="A1" s="40" t="s">
        <v>4370</v>
      </c>
      <c r="B1" s="40" t="s">
        <v>4375</v>
      </c>
      <c r="C1" s="59" t="s">
        <v>4406</v>
      </c>
    </row>
    <row r="2" spans="1:3" x14ac:dyDescent="0.35">
      <c r="A2" s="39" t="s">
        <v>4051</v>
      </c>
      <c r="B2" s="47" t="s">
        <v>21</v>
      </c>
      <c r="C2" s="18" t="s">
        <v>4034</v>
      </c>
    </row>
    <row r="3" spans="1:3" ht="29" x14ac:dyDescent="0.35">
      <c r="A3" s="29" t="s">
        <v>8</v>
      </c>
      <c r="B3" s="48" t="s">
        <v>9</v>
      </c>
      <c r="C3" s="18" t="s">
        <v>4035</v>
      </c>
    </row>
    <row r="4" spans="1:3" x14ac:dyDescent="0.35">
      <c r="A4" s="29" t="s">
        <v>11</v>
      </c>
      <c r="B4" s="48" t="s">
        <v>12</v>
      </c>
      <c r="C4" s="18" t="s">
        <v>4036</v>
      </c>
    </row>
    <row r="5" spans="1:3" x14ac:dyDescent="0.35">
      <c r="A5" s="29" t="s">
        <v>17</v>
      </c>
      <c r="B5" s="48" t="s">
        <v>12</v>
      </c>
      <c r="C5" s="18" t="s">
        <v>4037</v>
      </c>
    </row>
    <row r="6" spans="1:3" x14ac:dyDescent="0.35">
      <c r="A6" s="29" t="s">
        <v>18</v>
      </c>
      <c r="B6" s="48" t="s">
        <v>12</v>
      </c>
      <c r="C6" s="18" t="s">
        <v>4440</v>
      </c>
    </row>
    <row r="7" spans="1:3" x14ac:dyDescent="0.35">
      <c r="A7" s="29" t="s">
        <v>20</v>
      </c>
      <c r="B7" s="48" t="s">
        <v>21</v>
      </c>
      <c r="C7" s="18" t="s">
        <v>4441</v>
      </c>
    </row>
    <row r="8" spans="1:3" x14ac:dyDescent="0.35">
      <c r="A8" s="29" t="s">
        <v>4052</v>
      </c>
      <c r="B8" s="48" t="s">
        <v>12</v>
      </c>
      <c r="C8" s="18" t="s">
        <v>4038</v>
      </c>
    </row>
    <row r="9" spans="1:3" x14ac:dyDescent="0.35">
      <c r="A9" s="29" t="s">
        <v>23</v>
      </c>
      <c r="B9" s="48" t="s">
        <v>12</v>
      </c>
      <c r="C9" s="18" t="s">
        <v>4039</v>
      </c>
    </row>
    <row r="10" spans="1:3" x14ac:dyDescent="0.35">
      <c r="A10" s="29" t="s">
        <v>4053</v>
      </c>
      <c r="B10" s="48" t="s">
        <v>12</v>
      </c>
      <c r="C10" s="18" t="s">
        <v>4040</v>
      </c>
    </row>
    <row r="11" spans="1:3" x14ac:dyDescent="0.35">
      <c r="A11" s="29" t="s">
        <v>4054</v>
      </c>
      <c r="B11" s="48" t="s">
        <v>12</v>
      </c>
      <c r="C11" s="18" t="s">
        <v>4041</v>
      </c>
    </row>
    <row r="12" spans="1:3" x14ac:dyDescent="0.35">
      <c r="A12" s="29" t="s">
        <v>4055</v>
      </c>
      <c r="B12" s="48" t="s">
        <v>12</v>
      </c>
      <c r="C12" s="18" t="s">
        <v>4042</v>
      </c>
    </row>
    <row r="13" spans="1:3" x14ac:dyDescent="0.35">
      <c r="A13" s="29" t="s">
        <v>26</v>
      </c>
      <c r="B13" s="48" t="s">
        <v>12</v>
      </c>
      <c r="C13" s="18" t="s">
        <v>4043</v>
      </c>
    </row>
    <row r="14" spans="1:3" x14ac:dyDescent="0.35">
      <c r="A14" s="29" t="s">
        <v>4056</v>
      </c>
      <c r="B14" s="48" t="s">
        <v>12</v>
      </c>
      <c r="C14" s="18" t="s">
        <v>4044</v>
      </c>
    </row>
    <row r="15" spans="1:3" x14ac:dyDescent="0.35">
      <c r="A15" s="29" t="s">
        <v>28</v>
      </c>
      <c r="B15" s="48" t="s">
        <v>12</v>
      </c>
      <c r="C15" s="18" t="s">
        <v>4045</v>
      </c>
    </row>
    <row r="16" spans="1:3" x14ac:dyDescent="0.35">
      <c r="A16" s="29" t="s">
        <v>29</v>
      </c>
      <c r="B16" s="48" t="s">
        <v>12</v>
      </c>
      <c r="C16" s="18" t="s">
        <v>4046</v>
      </c>
    </row>
    <row r="17" spans="1:3" x14ac:dyDescent="0.35">
      <c r="A17" s="29" t="s">
        <v>32</v>
      </c>
      <c r="B17" s="48" t="s">
        <v>30</v>
      </c>
      <c r="C17" s="18" t="s">
        <v>4047</v>
      </c>
    </row>
    <row r="18" spans="1:3" x14ac:dyDescent="0.35">
      <c r="A18" s="29" t="s">
        <v>4761</v>
      </c>
      <c r="B18" s="48" t="s">
        <v>30</v>
      </c>
      <c r="C18" s="18" t="s">
        <v>4048</v>
      </c>
    </row>
    <row r="19" spans="1:3" x14ac:dyDescent="0.35">
      <c r="A19" s="29" t="s">
        <v>4057</v>
      </c>
      <c r="B19" s="48" t="s">
        <v>30</v>
      </c>
      <c r="C19" s="18" t="s">
        <v>4049</v>
      </c>
    </row>
    <row r="20" spans="1:3" x14ac:dyDescent="0.35">
      <c r="A20" s="29" t="s">
        <v>4058</v>
      </c>
      <c r="B20" s="48" t="s">
        <v>30</v>
      </c>
      <c r="C20" s="18" t="s">
        <v>4050</v>
      </c>
    </row>
    <row r="21" spans="1:3" x14ac:dyDescent="0.35">
      <c r="A21" s="29" t="s">
        <v>4059</v>
      </c>
      <c r="B21" s="48" t="s">
        <v>21</v>
      </c>
      <c r="C21" t="s">
        <v>4374</v>
      </c>
    </row>
    <row r="22" spans="1:3" x14ac:dyDescent="0.35">
      <c r="A22" s="29" t="s">
        <v>34</v>
      </c>
      <c r="B22" s="48" t="s">
        <v>12</v>
      </c>
      <c r="C22" t="s">
        <v>30</v>
      </c>
    </row>
    <row r="23" spans="1:3" x14ac:dyDescent="0.35">
      <c r="A23" s="29" t="s">
        <v>4060</v>
      </c>
      <c r="B23" s="48" t="s">
        <v>12</v>
      </c>
    </row>
    <row r="24" spans="1:3" s="26" customFormat="1" x14ac:dyDescent="0.35">
      <c r="A24" s="44" t="s">
        <v>4748</v>
      </c>
      <c r="B24" s="48" t="s">
        <v>30</v>
      </c>
    </row>
    <row r="25" spans="1:3" s="26" customFormat="1" x14ac:dyDescent="0.35">
      <c r="A25" s="44" t="s">
        <v>4755</v>
      </c>
      <c r="B25" s="48" t="s">
        <v>12</v>
      </c>
    </row>
    <row r="26" spans="1:3" x14ac:dyDescent="0.35">
      <c r="A26" s="29" t="s">
        <v>4061</v>
      </c>
      <c r="B26" s="48" t="s">
        <v>12</v>
      </c>
    </row>
    <row r="27" spans="1:3" x14ac:dyDescent="0.35">
      <c r="A27" s="29" t="s">
        <v>4062</v>
      </c>
      <c r="B27" s="48" t="s">
        <v>12</v>
      </c>
    </row>
    <row r="28" spans="1:3" x14ac:dyDescent="0.35">
      <c r="A28" s="29" t="s">
        <v>4063</v>
      </c>
      <c r="B28" s="48" t="s">
        <v>12</v>
      </c>
    </row>
    <row r="29" spans="1:3" x14ac:dyDescent="0.35">
      <c r="A29" s="29" t="s">
        <v>35</v>
      </c>
      <c r="B29" s="48" t="s">
        <v>12</v>
      </c>
    </row>
    <row r="30" spans="1:3" x14ac:dyDescent="0.35">
      <c r="A30" s="29" t="s">
        <v>36</v>
      </c>
      <c r="B30" s="48" t="s">
        <v>12</v>
      </c>
    </row>
    <row r="31" spans="1:3" x14ac:dyDescent="0.35">
      <c r="A31" s="29" t="s">
        <v>4064</v>
      </c>
      <c r="B31" s="48" t="s">
        <v>12</v>
      </c>
    </row>
    <row r="32" spans="1:3" x14ac:dyDescent="0.35">
      <c r="A32" s="29" t="s">
        <v>4065</v>
      </c>
      <c r="B32" s="48" t="s">
        <v>30</v>
      </c>
    </row>
    <row r="33" spans="1:2" x14ac:dyDescent="0.35">
      <c r="A33" s="29" t="s">
        <v>38</v>
      </c>
      <c r="B33" s="48" t="s">
        <v>39</v>
      </c>
    </row>
    <row r="34" spans="1:2" x14ac:dyDescent="0.35">
      <c r="A34" s="29" t="s">
        <v>40</v>
      </c>
      <c r="B34" s="48" t="s">
        <v>39</v>
      </c>
    </row>
    <row r="35" spans="1:2" x14ac:dyDescent="0.35">
      <c r="A35" s="29" t="s">
        <v>41</v>
      </c>
      <c r="B35" s="48" t="s">
        <v>39</v>
      </c>
    </row>
    <row r="36" spans="1:2" x14ac:dyDescent="0.35">
      <c r="A36" s="29" t="s">
        <v>4066</v>
      </c>
      <c r="B36" s="48" t="s">
        <v>12</v>
      </c>
    </row>
    <row r="37" spans="1:2" x14ac:dyDescent="0.35">
      <c r="A37" s="29" t="s">
        <v>4067</v>
      </c>
      <c r="B37" s="48" t="s">
        <v>12</v>
      </c>
    </row>
    <row r="38" spans="1:2" x14ac:dyDescent="0.35">
      <c r="A38" s="29" t="s">
        <v>4068</v>
      </c>
      <c r="B38" s="48" t="s">
        <v>43</v>
      </c>
    </row>
    <row r="39" spans="1:2" x14ac:dyDescent="0.35">
      <c r="A39" s="29" t="s">
        <v>42</v>
      </c>
      <c r="B39" s="48" t="s">
        <v>43</v>
      </c>
    </row>
    <row r="40" spans="1:2" x14ac:dyDescent="0.35">
      <c r="A40" s="29" t="s">
        <v>44</v>
      </c>
      <c r="B40" s="48" t="s">
        <v>12</v>
      </c>
    </row>
    <row r="41" spans="1:2" x14ac:dyDescent="0.35">
      <c r="A41" s="29" t="s">
        <v>45</v>
      </c>
      <c r="B41" s="48" t="s">
        <v>12</v>
      </c>
    </row>
    <row r="42" spans="1:2" x14ac:dyDescent="0.35">
      <c r="A42" s="29" t="s">
        <v>46</v>
      </c>
      <c r="B42" s="48" t="s">
        <v>12</v>
      </c>
    </row>
    <row r="43" spans="1:2" x14ac:dyDescent="0.35">
      <c r="A43" s="29" t="s">
        <v>4069</v>
      </c>
      <c r="B43" s="48" t="s">
        <v>47</v>
      </c>
    </row>
    <row r="44" spans="1:2" x14ac:dyDescent="0.35">
      <c r="A44" s="29" t="s">
        <v>4070</v>
      </c>
      <c r="B44" s="48" t="s">
        <v>47</v>
      </c>
    </row>
    <row r="45" spans="1:2" x14ac:dyDescent="0.35">
      <c r="A45" s="29" t="s">
        <v>49</v>
      </c>
      <c r="B45" s="48" t="s">
        <v>12</v>
      </c>
    </row>
    <row r="46" spans="1:2" x14ac:dyDescent="0.35">
      <c r="A46" s="29" t="s">
        <v>4071</v>
      </c>
      <c r="B46" s="48" t="s">
        <v>12</v>
      </c>
    </row>
    <row r="47" spans="1:2" x14ac:dyDescent="0.35">
      <c r="A47" s="29" t="s">
        <v>50</v>
      </c>
      <c r="B47" s="48" t="s">
        <v>30</v>
      </c>
    </row>
    <row r="48" spans="1:2" x14ac:dyDescent="0.35">
      <c r="A48" s="29" t="s">
        <v>51</v>
      </c>
      <c r="B48" s="48" t="s">
        <v>12</v>
      </c>
    </row>
    <row r="49" spans="1:2" x14ac:dyDescent="0.35">
      <c r="A49" s="29" t="s">
        <v>4072</v>
      </c>
      <c r="B49" s="48" t="s">
        <v>12</v>
      </c>
    </row>
    <row r="50" spans="1:2" x14ac:dyDescent="0.35">
      <c r="A50" s="29" t="s">
        <v>52</v>
      </c>
      <c r="B50" s="48" t="s">
        <v>12</v>
      </c>
    </row>
    <row r="51" spans="1:2" x14ac:dyDescent="0.35">
      <c r="A51" s="29" t="s">
        <v>53</v>
      </c>
      <c r="B51" s="48" t="s">
        <v>12</v>
      </c>
    </row>
    <row r="52" spans="1:2" x14ac:dyDescent="0.35">
      <c r="A52" s="29" t="s">
        <v>54</v>
      </c>
      <c r="B52" s="48" t="s">
        <v>30</v>
      </c>
    </row>
    <row r="53" spans="1:2" x14ac:dyDescent="0.35">
      <c r="A53" s="29" t="s">
        <v>56</v>
      </c>
      <c r="B53" s="48" t="s">
        <v>57</v>
      </c>
    </row>
    <row r="54" spans="1:2" x14ac:dyDescent="0.35">
      <c r="A54" s="29" t="s">
        <v>59</v>
      </c>
      <c r="B54" s="48" t="s">
        <v>57</v>
      </c>
    </row>
    <row r="55" spans="1:2" x14ac:dyDescent="0.35">
      <c r="A55" s="29" t="s">
        <v>4438</v>
      </c>
      <c r="B55" s="48" t="s">
        <v>57</v>
      </c>
    </row>
    <row r="56" spans="1:2" x14ac:dyDescent="0.35">
      <c r="A56" s="29" t="s">
        <v>4073</v>
      </c>
      <c r="B56" s="48" t="s">
        <v>12</v>
      </c>
    </row>
    <row r="57" spans="1:2" x14ac:dyDescent="0.35">
      <c r="A57" s="29" t="s">
        <v>4074</v>
      </c>
      <c r="B57" s="48" t="s">
        <v>30</v>
      </c>
    </row>
    <row r="58" spans="1:2" x14ac:dyDescent="0.35">
      <c r="A58" s="29" t="s">
        <v>4075</v>
      </c>
      <c r="B58" s="48" t="s">
        <v>12</v>
      </c>
    </row>
    <row r="59" spans="1:2" x14ac:dyDescent="0.35">
      <c r="A59" s="29" t="s">
        <v>61</v>
      </c>
      <c r="B59" s="48" t="s">
        <v>30</v>
      </c>
    </row>
    <row r="60" spans="1:2" x14ac:dyDescent="0.35">
      <c r="A60" s="29" t="s">
        <v>4076</v>
      </c>
      <c r="B60" s="48" t="s">
        <v>30</v>
      </c>
    </row>
    <row r="61" spans="1:2" x14ac:dyDescent="0.35">
      <c r="A61" s="29" t="s">
        <v>4077</v>
      </c>
      <c r="B61" s="48" t="s">
        <v>30</v>
      </c>
    </row>
    <row r="62" spans="1:2" x14ac:dyDescent="0.35">
      <c r="A62" s="29" t="s">
        <v>62</v>
      </c>
      <c r="B62" s="48" t="s">
        <v>30</v>
      </c>
    </row>
    <row r="63" spans="1:2" x14ac:dyDescent="0.35">
      <c r="A63" s="29" t="s">
        <v>4078</v>
      </c>
      <c r="B63" s="48" t="s">
        <v>12</v>
      </c>
    </row>
    <row r="64" spans="1:2" x14ac:dyDescent="0.35">
      <c r="A64" s="29" t="s">
        <v>64</v>
      </c>
      <c r="B64" s="48" t="s">
        <v>30</v>
      </c>
    </row>
    <row r="65" spans="1:2" x14ac:dyDescent="0.35">
      <c r="A65" s="29" t="s">
        <v>4079</v>
      </c>
      <c r="B65" s="48" t="s">
        <v>12</v>
      </c>
    </row>
    <row r="66" spans="1:2" x14ac:dyDescent="0.35">
      <c r="A66" s="29" t="s">
        <v>4080</v>
      </c>
      <c r="B66" s="48" t="s">
        <v>30</v>
      </c>
    </row>
    <row r="67" spans="1:2" x14ac:dyDescent="0.35">
      <c r="A67" s="29" t="s">
        <v>65</v>
      </c>
      <c r="B67" s="48" t="s">
        <v>30</v>
      </c>
    </row>
    <row r="68" spans="1:2" x14ac:dyDescent="0.35">
      <c r="A68" s="29" t="s">
        <v>67</v>
      </c>
      <c r="B68" s="48" t="s">
        <v>30</v>
      </c>
    </row>
    <row r="69" spans="1:2" x14ac:dyDescent="0.35">
      <c r="A69" s="29" t="s">
        <v>68</v>
      </c>
      <c r="B69" s="48" t="s">
        <v>30</v>
      </c>
    </row>
    <row r="70" spans="1:2" ht="29" x14ac:dyDescent="0.35">
      <c r="A70" s="29" t="s">
        <v>4763</v>
      </c>
      <c r="B70" s="48" t="s">
        <v>12</v>
      </c>
    </row>
    <row r="71" spans="1:2" x14ac:dyDescent="0.35">
      <c r="A71" s="29" t="s">
        <v>4764</v>
      </c>
      <c r="B71" s="48" t="s">
        <v>12</v>
      </c>
    </row>
    <row r="72" spans="1:2" ht="29" x14ac:dyDescent="0.35">
      <c r="A72" s="29" t="s">
        <v>4765</v>
      </c>
      <c r="B72" s="48" t="s">
        <v>12</v>
      </c>
    </row>
    <row r="73" spans="1:2" s="26" customFormat="1" x14ac:dyDescent="0.35">
      <c r="A73" s="44" t="s">
        <v>4749</v>
      </c>
      <c r="B73" s="48" t="s">
        <v>12</v>
      </c>
    </row>
    <row r="74" spans="1:2" x14ac:dyDescent="0.35">
      <c r="A74" s="29" t="s">
        <v>69</v>
      </c>
      <c r="B74" s="48" t="s">
        <v>30</v>
      </c>
    </row>
    <row r="75" spans="1:2" ht="29" x14ac:dyDescent="0.35">
      <c r="A75" s="29" t="s">
        <v>70</v>
      </c>
      <c r="B75" s="48" t="s">
        <v>12</v>
      </c>
    </row>
    <row r="76" spans="1:2" x14ac:dyDescent="0.35">
      <c r="A76" s="29" t="s">
        <v>71</v>
      </c>
      <c r="B76" s="48" t="s">
        <v>12</v>
      </c>
    </row>
    <row r="77" spans="1:2" x14ac:dyDescent="0.35">
      <c r="A77" s="29" t="s">
        <v>4081</v>
      </c>
      <c r="B77" s="48" t="s">
        <v>12</v>
      </c>
    </row>
    <row r="78" spans="1:2" x14ac:dyDescent="0.35">
      <c r="A78" s="29" t="s">
        <v>72</v>
      </c>
      <c r="B78" s="48" t="s">
        <v>21</v>
      </c>
    </row>
    <row r="79" spans="1:2" x14ac:dyDescent="0.35">
      <c r="A79" s="29" t="s">
        <v>4082</v>
      </c>
      <c r="B79" s="48" t="s">
        <v>21</v>
      </c>
    </row>
    <row r="80" spans="1:2" x14ac:dyDescent="0.35">
      <c r="A80" s="29" t="s">
        <v>4083</v>
      </c>
      <c r="B80" s="48" t="s">
        <v>12</v>
      </c>
    </row>
    <row r="81" spans="1:2" x14ac:dyDescent="0.35">
      <c r="A81" s="29" t="s">
        <v>73</v>
      </c>
      <c r="B81" s="48" t="s">
        <v>12</v>
      </c>
    </row>
    <row r="82" spans="1:2" x14ac:dyDescent="0.35">
      <c r="A82" s="29" t="s">
        <v>4766</v>
      </c>
      <c r="B82" s="48" t="s">
        <v>12</v>
      </c>
    </row>
    <row r="83" spans="1:2" x14ac:dyDescent="0.35">
      <c r="A83" s="29" t="s">
        <v>4085</v>
      </c>
      <c r="B83" s="48" t="s">
        <v>12</v>
      </c>
    </row>
    <row r="84" spans="1:2" x14ac:dyDescent="0.35">
      <c r="A84" s="29" t="s">
        <v>4086</v>
      </c>
      <c r="B84" s="48" t="s">
        <v>30</v>
      </c>
    </row>
    <row r="85" spans="1:2" x14ac:dyDescent="0.35">
      <c r="A85" s="29" t="s">
        <v>4087</v>
      </c>
      <c r="B85" s="48" t="s">
        <v>30</v>
      </c>
    </row>
    <row r="86" spans="1:2" x14ac:dyDescent="0.35">
      <c r="A86" s="29" t="s">
        <v>74</v>
      </c>
      <c r="B86" s="48" t="s">
        <v>57</v>
      </c>
    </row>
    <row r="87" spans="1:2" x14ac:dyDescent="0.35">
      <c r="A87" s="29" t="s">
        <v>4088</v>
      </c>
      <c r="B87" s="48" t="s">
        <v>12</v>
      </c>
    </row>
    <row r="88" spans="1:2" x14ac:dyDescent="0.35">
      <c r="A88" s="29" t="s">
        <v>4089</v>
      </c>
      <c r="B88" s="48" t="s">
        <v>76</v>
      </c>
    </row>
    <row r="89" spans="1:2" x14ac:dyDescent="0.35">
      <c r="A89" s="29" t="s">
        <v>4090</v>
      </c>
      <c r="B89" s="48" t="s">
        <v>76</v>
      </c>
    </row>
    <row r="90" spans="1:2" x14ac:dyDescent="0.35">
      <c r="A90" s="29" t="s">
        <v>75</v>
      </c>
      <c r="B90" s="48" t="s">
        <v>76</v>
      </c>
    </row>
    <row r="91" spans="1:2" ht="29" x14ac:dyDescent="0.35">
      <c r="A91" s="29" t="s">
        <v>4091</v>
      </c>
      <c r="B91" s="48" t="s">
        <v>12</v>
      </c>
    </row>
    <row r="92" spans="1:2" x14ac:dyDescent="0.35">
      <c r="A92" s="29" t="s">
        <v>4092</v>
      </c>
      <c r="B92" s="48" t="s">
        <v>76</v>
      </c>
    </row>
    <row r="93" spans="1:2" x14ac:dyDescent="0.35">
      <c r="A93" s="29" t="s">
        <v>4093</v>
      </c>
      <c r="B93" s="48" t="s">
        <v>12</v>
      </c>
    </row>
    <row r="94" spans="1:2" x14ac:dyDescent="0.35">
      <c r="A94" s="29" t="s">
        <v>78</v>
      </c>
      <c r="B94" s="48" t="s">
        <v>12</v>
      </c>
    </row>
    <row r="95" spans="1:2" x14ac:dyDescent="0.35">
      <c r="A95" s="29" t="s">
        <v>4094</v>
      </c>
      <c r="B95" s="48" t="s">
        <v>12</v>
      </c>
    </row>
    <row r="96" spans="1:2" x14ac:dyDescent="0.35">
      <c r="A96" s="29" t="s">
        <v>4095</v>
      </c>
      <c r="B96" s="48" t="s">
        <v>12</v>
      </c>
    </row>
    <row r="97" spans="1:2" ht="29" x14ac:dyDescent="0.35">
      <c r="A97" s="29" t="s">
        <v>4096</v>
      </c>
      <c r="B97" s="48" t="s">
        <v>12</v>
      </c>
    </row>
    <row r="98" spans="1:2" x14ac:dyDescent="0.35">
      <c r="A98" s="29" t="s">
        <v>4769</v>
      </c>
      <c r="B98" s="48" t="s">
        <v>12</v>
      </c>
    </row>
    <row r="99" spans="1:2" x14ac:dyDescent="0.35">
      <c r="A99" s="29" t="s">
        <v>4097</v>
      </c>
      <c r="B99" s="48" t="s">
        <v>12</v>
      </c>
    </row>
    <row r="100" spans="1:2" x14ac:dyDescent="0.35">
      <c r="A100" s="29" t="s">
        <v>79</v>
      </c>
      <c r="B100" s="48" t="s">
        <v>30</v>
      </c>
    </row>
    <row r="101" spans="1:2" x14ac:dyDescent="0.35">
      <c r="A101" s="29" t="s">
        <v>80</v>
      </c>
      <c r="B101" s="48" t="s">
        <v>30</v>
      </c>
    </row>
    <row r="102" spans="1:2" x14ac:dyDescent="0.35">
      <c r="A102" s="29" t="s">
        <v>4767</v>
      </c>
      <c r="B102" s="48" t="s">
        <v>12</v>
      </c>
    </row>
    <row r="103" spans="1:2" x14ac:dyDescent="0.35">
      <c r="A103" s="29" t="s">
        <v>4768</v>
      </c>
      <c r="B103" s="48" t="s">
        <v>12</v>
      </c>
    </row>
    <row r="104" spans="1:2" x14ac:dyDescent="0.35">
      <c r="A104" s="29" t="s">
        <v>81</v>
      </c>
      <c r="B104" s="48" t="s">
        <v>12</v>
      </c>
    </row>
    <row r="105" spans="1:2" x14ac:dyDescent="0.35">
      <c r="A105" s="29" t="s">
        <v>4098</v>
      </c>
      <c r="B105" s="48" t="s">
        <v>12</v>
      </c>
    </row>
    <row r="106" spans="1:2" x14ac:dyDescent="0.35">
      <c r="A106" s="29" t="s">
        <v>82</v>
      </c>
      <c r="B106" s="48" t="s">
        <v>12</v>
      </c>
    </row>
    <row r="107" spans="1:2" x14ac:dyDescent="0.35">
      <c r="A107" s="29" t="s">
        <v>4099</v>
      </c>
      <c r="B107" s="48" t="s">
        <v>47</v>
      </c>
    </row>
    <row r="108" spans="1:2" x14ac:dyDescent="0.35">
      <c r="A108" s="29" t="s">
        <v>4100</v>
      </c>
      <c r="B108" s="48" t="s">
        <v>12</v>
      </c>
    </row>
    <row r="109" spans="1:2" x14ac:dyDescent="0.35">
      <c r="A109" s="29" t="s">
        <v>83</v>
      </c>
      <c r="B109" s="48" t="s">
        <v>39</v>
      </c>
    </row>
    <row r="110" spans="1:2" x14ac:dyDescent="0.35">
      <c r="A110" s="29" t="s">
        <v>84</v>
      </c>
      <c r="B110" s="48" t="s">
        <v>39</v>
      </c>
    </row>
    <row r="111" spans="1:2" x14ac:dyDescent="0.35">
      <c r="A111" s="29" t="s">
        <v>85</v>
      </c>
      <c r="B111" s="48" t="s">
        <v>39</v>
      </c>
    </row>
    <row r="112" spans="1:2" x14ac:dyDescent="0.35">
      <c r="A112" s="29" t="s">
        <v>86</v>
      </c>
      <c r="B112" s="48" t="s">
        <v>39</v>
      </c>
    </row>
    <row r="113" spans="1:2" x14ac:dyDescent="0.35">
      <c r="A113" s="29" t="s">
        <v>87</v>
      </c>
      <c r="B113" s="48" t="s">
        <v>39</v>
      </c>
    </row>
    <row r="114" spans="1:2" x14ac:dyDescent="0.35">
      <c r="A114" s="29" t="s">
        <v>88</v>
      </c>
      <c r="B114" s="48" t="s">
        <v>39</v>
      </c>
    </row>
    <row r="115" spans="1:2" x14ac:dyDescent="0.35">
      <c r="A115" s="29" t="s">
        <v>89</v>
      </c>
      <c r="B115" s="48" t="s">
        <v>30</v>
      </c>
    </row>
    <row r="116" spans="1:2" x14ac:dyDescent="0.35">
      <c r="A116" s="29" t="s">
        <v>4101</v>
      </c>
      <c r="B116" s="48" t="s">
        <v>30</v>
      </c>
    </row>
    <row r="117" spans="1:2" x14ac:dyDescent="0.35">
      <c r="A117" s="29" t="s">
        <v>90</v>
      </c>
      <c r="B117" s="48" t="s">
        <v>30</v>
      </c>
    </row>
    <row r="118" spans="1:2" x14ac:dyDescent="0.35">
      <c r="A118" s="29" t="s">
        <v>91</v>
      </c>
      <c r="B118" s="48" t="s">
        <v>12</v>
      </c>
    </row>
    <row r="119" spans="1:2" x14ac:dyDescent="0.35">
      <c r="A119" s="29" t="s">
        <v>4102</v>
      </c>
      <c r="B119" s="48" t="s">
        <v>12</v>
      </c>
    </row>
    <row r="120" spans="1:2" x14ac:dyDescent="0.35">
      <c r="A120" s="29" t="s">
        <v>4103</v>
      </c>
      <c r="B120" s="48" t="s">
        <v>12</v>
      </c>
    </row>
    <row r="121" spans="1:2" ht="29" x14ac:dyDescent="0.35">
      <c r="A121" s="29" t="s">
        <v>92</v>
      </c>
      <c r="B121" s="48" t="s">
        <v>12</v>
      </c>
    </row>
    <row r="122" spans="1:2" x14ac:dyDescent="0.35">
      <c r="A122" s="29" t="s">
        <v>4104</v>
      </c>
      <c r="B122" s="48" t="s">
        <v>12</v>
      </c>
    </row>
    <row r="123" spans="1:2" x14ac:dyDescent="0.35">
      <c r="A123" s="29" t="s">
        <v>4105</v>
      </c>
      <c r="B123" s="48" t="s">
        <v>4106</v>
      </c>
    </row>
    <row r="124" spans="1:2" x14ac:dyDescent="0.35">
      <c r="A124" s="29" t="s">
        <v>4107</v>
      </c>
      <c r="B124" s="48" t="s">
        <v>12</v>
      </c>
    </row>
    <row r="125" spans="1:2" x14ac:dyDescent="0.35">
      <c r="A125" s="29" t="s">
        <v>4108</v>
      </c>
      <c r="B125" s="48" t="s">
        <v>12</v>
      </c>
    </row>
    <row r="126" spans="1:2" x14ac:dyDescent="0.35">
      <c r="A126" s="29" t="s">
        <v>93</v>
      </c>
      <c r="B126" s="48" t="s">
        <v>12</v>
      </c>
    </row>
    <row r="127" spans="1:2" x14ac:dyDescent="0.35">
      <c r="A127" s="29" t="s">
        <v>95</v>
      </c>
      <c r="B127" s="48" t="s">
        <v>12</v>
      </c>
    </row>
    <row r="128" spans="1:2" x14ac:dyDescent="0.35">
      <c r="A128" s="29" t="s">
        <v>4109</v>
      </c>
      <c r="B128" s="48" t="s">
        <v>12</v>
      </c>
    </row>
    <row r="129" spans="1:2" x14ac:dyDescent="0.35">
      <c r="A129" s="29" t="s">
        <v>4110</v>
      </c>
      <c r="B129" s="48" t="s">
        <v>12</v>
      </c>
    </row>
    <row r="130" spans="1:2" x14ac:dyDescent="0.35">
      <c r="A130" s="29" t="s">
        <v>4756</v>
      </c>
      <c r="B130" s="48" t="s">
        <v>12</v>
      </c>
    </row>
    <row r="131" spans="1:2" x14ac:dyDescent="0.35">
      <c r="A131" s="29" t="s">
        <v>4757</v>
      </c>
      <c r="B131" s="48" t="s">
        <v>12</v>
      </c>
    </row>
    <row r="132" spans="1:2" x14ac:dyDescent="0.35">
      <c r="A132" s="29" t="s">
        <v>96</v>
      </c>
      <c r="B132" s="48" t="s">
        <v>30</v>
      </c>
    </row>
    <row r="133" spans="1:2" x14ac:dyDescent="0.35">
      <c r="A133" s="29" t="s">
        <v>97</v>
      </c>
      <c r="B133" s="48" t="s">
        <v>30</v>
      </c>
    </row>
    <row r="134" spans="1:2" x14ac:dyDescent="0.35">
      <c r="A134" s="29" t="s">
        <v>98</v>
      </c>
      <c r="B134" s="48" t="s">
        <v>30</v>
      </c>
    </row>
    <row r="135" spans="1:2" x14ac:dyDescent="0.35">
      <c r="A135" s="29" t="s">
        <v>4111</v>
      </c>
      <c r="B135" s="48" t="s">
        <v>12</v>
      </c>
    </row>
    <row r="136" spans="1:2" x14ac:dyDescent="0.35">
      <c r="A136" s="29" t="s">
        <v>4112</v>
      </c>
      <c r="B136" s="48" t="s">
        <v>12</v>
      </c>
    </row>
    <row r="137" spans="1:2" x14ac:dyDescent="0.35">
      <c r="A137" s="29" t="s">
        <v>99</v>
      </c>
      <c r="B137" s="48" t="s">
        <v>39</v>
      </c>
    </row>
    <row r="138" spans="1:2" x14ac:dyDescent="0.35">
      <c r="A138" s="29" t="s">
        <v>100</v>
      </c>
      <c r="B138" s="48" t="s">
        <v>39</v>
      </c>
    </row>
    <row r="139" spans="1:2" x14ac:dyDescent="0.35">
      <c r="A139" s="29" t="s">
        <v>101</v>
      </c>
      <c r="B139" s="48" t="s">
        <v>39</v>
      </c>
    </row>
    <row r="140" spans="1:2" x14ac:dyDescent="0.35">
      <c r="A140" s="29" t="s">
        <v>4750</v>
      </c>
      <c r="B140" s="48" t="s">
        <v>12</v>
      </c>
    </row>
    <row r="141" spans="1:2" s="26" customFormat="1" x14ac:dyDescent="0.35">
      <c r="A141" s="44" t="s">
        <v>4751</v>
      </c>
      <c r="B141" s="48" t="s">
        <v>12</v>
      </c>
    </row>
    <row r="142" spans="1:2" s="26" customFormat="1" x14ac:dyDescent="0.35">
      <c r="A142" s="44" t="s">
        <v>4752</v>
      </c>
      <c r="B142" s="48" t="s">
        <v>12</v>
      </c>
    </row>
    <row r="143" spans="1:2" s="26" customFormat="1" x14ac:dyDescent="0.35">
      <c r="A143" s="44" t="s">
        <v>4753</v>
      </c>
      <c r="B143" s="48" t="s">
        <v>12</v>
      </c>
    </row>
    <row r="144" spans="1:2" s="26" customFormat="1" x14ac:dyDescent="0.35">
      <c r="A144" s="44" t="s">
        <v>4754</v>
      </c>
      <c r="B144" s="48" t="s">
        <v>12</v>
      </c>
    </row>
    <row r="145" spans="1:2" x14ac:dyDescent="0.35">
      <c r="A145" s="29" t="s">
        <v>104</v>
      </c>
      <c r="B145" s="48" t="s">
        <v>30</v>
      </c>
    </row>
    <row r="146" spans="1:2" x14ac:dyDescent="0.35">
      <c r="A146" s="29" t="s">
        <v>4113</v>
      </c>
      <c r="B146" s="48" t="s">
        <v>21</v>
      </c>
    </row>
    <row r="147" spans="1:2" x14ac:dyDescent="0.35">
      <c r="A147" s="29" t="s">
        <v>105</v>
      </c>
      <c r="B147" s="48" t="s">
        <v>12</v>
      </c>
    </row>
    <row r="148" spans="1:2" x14ac:dyDescent="0.35">
      <c r="A148" s="29" t="s">
        <v>106</v>
      </c>
      <c r="B148" s="48" t="s">
        <v>30</v>
      </c>
    </row>
    <row r="149" spans="1:2" x14ac:dyDescent="0.35">
      <c r="A149" s="29" t="s">
        <v>4758</v>
      </c>
      <c r="B149" s="48" t="s">
        <v>12</v>
      </c>
    </row>
    <row r="150" spans="1:2" x14ac:dyDescent="0.35">
      <c r="A150" s="29" t="s">
        <v>4759</v>
      </c>
      <c r="B150" s="48" t="s">
        <v>12</v>
      </c>
    </row>
    <row r="151" spans="1:2" x14ac:dyDescent="0.35">
      <c r="A151" s="29" t="s">
        <v>4115</v>
      </c>
      <c r="B151" s="48" t="s">
        <v>30</v>
      </c>
    </row>
    <row r="152" spans="1:2" x14ac:dyDescent="0.35">
      <c r="A152" s="29" t="s">
        <v>107</v>
      </c>
      <c r="B152" s="48" t="s">
        <v>12</v>
      </c>
    </row>
    <row r="153" spans="1:2" x14ac:dyDescent="0.35">
      <c r="A153" s="29" t="s">
        <v>108</v>
      </c>
      <c r="B153" s="48" t="s">
        <v>21</v>
      </c>
    </row>
    <row r="154" spans="1:2" x14ac:dyDescent="0.35">
      <c r="A154" s="29" t="s">
        <v>109</v>
      </c>
      <c r="B154" s="48" t="s">
        <v>30</v>
      </c>
    </row>
    <row r="155" spans="1:2" x14ac:dyDescent="0.35">
      <c r="A155" s="29" t="s">
        <v>110</v>
      </c>
      <c r="B155" s="48" t="s">
        <v>30</v>
      </c>
    </row>
    <row r="156" spans="1:2" x14ac:dyDescent="0.35">
      <c r="A156" s="29" t="s">
        <v>111</v>
      </c>
      <c r="B156" s="48" t="s">
        <v>30</v>
      </c>
    </row>
    <row r="157" spans="1:2" x14ac:dyDescent="0.35">
      <c r="A157" s="29" t="s">
        <v>4116</v>
      </c>
      <c r="B157" s="48" t="s">
        <v>12</v>
      </c>
    </row>
    <row r="158" spans="1:2" x14ac:dyDescent="0.35">
      <c r="A158" s="29" t="s">
        <v>113</v>
      </c>
      <c r="B158" s="48" t="s">
        <v>76</v>
      </c>
    </row>
    <row r="159" spans="1:2" x14ac:dyDescent="0.35">
      <c r="A159" s="29" t="s">
        <v>4117</v>
      </c>
      <c r="B159" s="48" t="s">
        <v>4047</v>
      </c>
    </row>
    <row r="160" spans="1:2" x14ac:dyDescent="0.35">
      <c r="A160" s="29" t="s">
        <v>4439</v>
      </c>
      <c r="B160" s="48" t="s">
        <v>39</v>
      </c>
    </row>
    <row r="161" spans="1:2" x14ac:dyDescent="0.35">
      <c r="A161" s="29" t="s">
        <v>114</v>
      </c>
      <c r="B161" s="48" t="s">
        <v>39</v>
      </c>
    </row>
    <row r="162" spans="1:2" x14ac:dyDescent="0.35">
      <c r="A162" s="29" t="s">
        <v>115</v>
      </c>
      <c r="B162" s="48" t="s">
        <v>39</v>
      </c>
    </row>
    <row r="163" spans="1:2" x14ac:dyDescent="0.35">
      <c r="A163" s="29" t="s">
        <v>116</v>
      </c>
      <c r="B163" s="48" t="s">
        <v>39</v>
      </c>
    </row>
    <row r="164" spans="1:2" x14ac:dyDescent="0.35">
      <c r="A164" s="29" t="s">
        <v>118</v>
      </c>
      <c r="B164" s="48" t="s">
        <v>30</v>
      </c>
    </row>
    <row r="165" spans="1:2" x14ac:dyDescent="0.35">
      <c r="A165" s="29" t="s">
        <v>4118</v>
      </c>
      <c r="B165" s="48" t="s">
        <v>30</v>
      </c>
    </row>
    <row r="166" spans="1:2" x14ac:dyDescent="0.35">
      <c r="A166" s="29" t="s">
        <v>119</v>
      </c>
      <c r="B166" s="48" t="s">
        <v>12</v>
      </c>
    </row>
    <row r="167" spans="1:2" x14ac:dyDescent="0.35">
      <c r="A167" s="29" t="s">
        <v>4119</v>
      </c>
      <c r="B167" s="48" t="s">
        <v>30</v>
      </c>
    </row>
    <row r="168" spans="1:2" x14ac:dyDescent="0.35">
      <c r="A168" s="29" t="s">
        <v>4120</v>
      </c>
      <c r="B168" s="48" t="s">
        <v>47</v>
      </c>
    </row>
    <row r="169" spans="1:2" ht="29" x14ac:dyDescent="0.35">
      <c r="A169" s="29" t="s">
        <v>4121</v>
      </c>
      <c r="B169" s="48" t="s">
        <v>47</v>
      </c>
    </row>
    <row r="170" spans="1:2" x14ac:dyDescent="0.35">
      <c r="A170" s="29" t="s">
        <v>120</v>
      </c>
      <c r="B170" s="48" t="s">
        <v>47</v>
      </c>
    </row>
    <row r="171" spans="1:2" x14ac:dyDescent="0.35">
      <c r="A171" s="29" t="s">
        <v>121</v>
      </c>
      <c r="B171" s="48" t="s">
        <v>47</v>
      </c>
    </row>
    <row r="172" spans="1:2" x14ac:dyDescent="0.35">
      <c r="A172" s="29" t="s">
        <v>122</v>
      </c>
      <c r="B172" s="48" t="s">
        <v>47</v>
      </c>
    </row>
    <row r="173" spans="1:2" x14ac:dyDescent="0.35">
      <c r="A173" s="29" t="s">
        <v>123</v>
      </c>
      <c r="B173" s="48" t="s">
        <v>47</v>
      </c>
    </row>
    <row r="174" spans="1:2" x14ac:dyDescent="0.35">
      <c r="A174" s="29" t="s">
        <v>124</v>
      </c>
      <c r="B174" s="48" t="s">
        <v>47</v>
      </c>
    </row>
    <row r="175" spans="1:2" x14ac:dyDescent="0.35">
      <c r="A175" s="29" t="s">
        <v>4122</v>
      </c>
      <c r="B175" s="48" t="s">
        <v>47</v>
      </c>
    </row>
    <row r="176" spans="1:2" ht="29" x14ac:dyDescent="0.35">
      <c r="A176" s="29" t="s">
        <v>125</v>
      </c>
      <c r="B176" s="48" t="s">
        <v>76</v>
      </c>
    </row>
    <row r="177" spans="1:2" x14ac:dyDescent="0.35">
      <c r="A177" s="29" t="s">
        <v>126</v>
      </c>
      <c r="B177" s="48" t="s">
        <v>12</v>
      </c>
    </row>
    <row r="178" spans="1:2" x14ac:dyDescent="0.35">
      <c r="A178" s="29" t="s">
        <v>4760</v>
      </c>
      <c r="B178" s="48" t="s">
        <v>12</v>
      </c>
    </row>
    <row r="179" spans="1:2" x14ac:dyDescent="0.35">
      <c r="A179" s="29" t="s">
        <v>4123</v>
      </c>
      <c r="B179" s="48" t="s">
        <v>12</v>
      </c>
    </row>
    <row r="180" spans="1:2" x14ac:dyDescent="0.35">
      <c r="A180" s="29" t="s">
        <v>4124</v>
      </c>
      <c r="B180" s="48" t="s">
        <v>12</v>
      </c>
    </row>
    <row r="181" spans="1:2" x14ac:dyDescent="0.35">
      <c r="A181" s="29" t="s">
        <v>128</v>
      </c>
      <c r="B181" s="48" t="s">
        <v>39</v>
      </c>
    </row>
    <row r="182" spans="1:2" x14ac:dyDescent="0.35">
      <c r="A182" s="29" t="s">
        <v>129</v>
      </c>
      <c r="B182" s="48" t="s">
        <v>39</v>
      </c>
    </row>
    <row r="183" spans="1:2" x14ac:dyDescent="0.35">
      <c r="A183" s="29" t="s">
        <v>130</v>
      </c>
      <c r="B183" s="48" t="s">
        <v>39</v>
      </c>
    </row>
    <row r="184" spans="1:2" x14ac:dyDescent="0.35">
      <c r="A184" s="29" t="s">
        <v>4125</v>
      </c>
      <c r="B184" s="48" t="s">
        <v>12</v>
      </c>
    </row>
    <row r="185" spans="1:2" x14ac:dyDescent="0.35">
      <c r="A185" s="29" t="s">
        <v>4126</v>
      </c>
      <c r="B185" s="48" t="s">
        <v>12</v>
      </c>
    </row>
    <row r="186" spans="1:2" x14ac:dyDescent="0.35">
      <c r="A186" s="29" t="s">
        <v>131</v>
      </c>
      <c r="B186" s="48" t="s">
        <v>21</v>
      </c>
    </row>
    <row r="187" spans="1:2" x14ac:dyDescent="0.35">
      <c r="A187" s="29" t="s">
        <v>4127</v>
      </c>
      <c r="B187" s="48" t="s">
        <v>39</v>
      </c>
    </row>
    <row r="188" spans="1:2" x14ac:dyDescent="0.35">
      <c r="A188" s="29" t="s">
        <v>4128</v>
      </c>
      <c r="B188" s="48" t="s">
        <v>4129</v>
      </c>
    </row>
    <row r="189" spans="1:2" x14ac:dyDescent="0.35">
      <c r="A189" s="29" t="s">
        <v>132</v>
      </c>
      <c r="B189" s="48" t="s">
        <v>39</v>
      </c>
    </row>
    <row r="190" spans="1:2" x14ac:dyDescent="0.35">
      <c r="A190" s="29" t="s">
        <v>133</v>
      </c>
      <c r="B190" s="48" t="s">
        <v>39</v>
      </c>
    </row>
    <row r="191" spans="1:2" x14ac:dyDescent="0.35">
      <c r="A191" s="29" t="s">
        <v>134</v>
      </c>
      <c r="B191" s="48" t="s">
        <v>135</v>
      </c>
    </row>
    <row r="192" spans="1:2" x14ac:dyDescent="0.35">
      <c r="A192" s="29" t="s">
        <v>136</v>
      </c>
      <c r="B192" s="48" t="s">
        <v>39</v>
      </c>
    </row>
    <row r="193" spans="1:2" x14ac:dyDescent="0.35">
      <c r="A193" s="29" t="s">
        <v>4130</v>
      </c>
      <c r="B193" s="48" t="s">
        <v>12</v>
      </c>
    </row>
    <row r="194" spans="1:2" x14ac:dyDescent="0.35">
      <c r="A194" s="29" t="s">
        <v>137</v>
      </c>
      <c r="B194" s="48" t="s">
        <v>30</v>
      </c>
    </row>
    <row r="195" spans="1:2" x14ac:dyDescent="0.35">
      <c r="A195" s="29" t="s">
        <v>4762</v>
      </c>
      <c r="B195" s="48" t="s">
        <v>12</v>
      </c>
    </row>
    <row r="196" spans="1:2" x14ac:dyDescent="0.35">
      <c r="A196" s="29" t="s">
        <v>138</v>
      </c>
      <c r="B196" s="48" t="s">
        <v>12</v>
      </c>
    </row>
    <row r="197" spans="1:2" x14ac:dyDescent="0.35">
      <c r="A197" s="29" t="s">
        <v>139</v>
      </c>
      <c r="B197" s="48" t="s">
        <v>12</v>
      </c>
    </row>
    <row r="198" spans="1:2" x14ac:dyDescent="0.35">
      <c r="A198" s="29" t="s">
        <v>4131</v>
      </c>
      <c r="B198" s="48" t="s">
        <v>12</v>
      </c>
    </row>
    <row r="199" spans="1:2" x14ac:dyDescent="0.35">
      <c r="A199" s="29" t="s">
        <v>4132</v>
      </c>
      <c r="B199" s="48" t="s">
        <v>12</v>
      </c>
    </row>
    <row r="200" spans="1:2" x14ac:dyDescent="0.35">
      <c r="A200" s="29" t="s">
        <v>4133</v>
      </c>
      <c r="B200" s="48" t="s">
        <v>12</v>
      </c>
    </row>
    <row r="201" spans="1:2" x14ac:dyDescent="0.35">
      <c r="A201" s="29" t="s">
        <v>140</v>
      </c>
      <c r="B201" s="48" t="s">
        <v>76</v>
      </c>
    </row>
    <row r="202" spans="1:2" x14ac:dyDescent="0.35">
      <c r="A202" s="29" t="s">
        <v>4134</v>
      </c>
      <c r="B202" s="48" t="s">
        <v>30</v>
      </c>
    </row>
    <row r="203" spans="1:2" x14ac:dyDescent="0.35">
      <c r="A203" s="29" t="s">
        <v>4135</v>
      </c>
      <c r="B203" s="48" t="s">
        <v>12</v>
      </c>
    </row>
    <row r="204" spans="1:2" x14ac:dyDescent="0.35">
      <c r="A204" s="29" t="s">
        <v>4136</v>
      </c>
      <c r="B204" s="48" t="s">
        <v>30</v>
      </c>
    </row>
    <row r="205" spans="1:2" x14ac:dyDescent="0.35">
      <c r="A205" s="29" t="s">
        <v>4137</v>
      </c>
      <c r="B205" s="48" t="s">
        <v>12</v>
      </c>
    </row>
    <row r="206" spans="1:2" x14ac:dyDescent="0.35">
      <c r="A206" s="29" t="s">
        <v>4138</v>
      </c>
      <c r="B206" s="48" t="s">
        <v>12</v>
      </c>
    </row>
    <row r="207" spans="1:2" x14ac:dyDescent="0.35">
      <c r="A207" s="29" t="s">
        <v>141</v>
      </c>
      <c r="B207" s="48" t="s">
        <v>30</v>
      </c>
    </row>
    <row r="208" spans="1:2" x14ac:dyDescent="0.35">
      <c r="A208" s="29" t="s">
        <v>4139</v>
      </c>
      <c r="B208" s="48" t="s">
        <v>12</v>
      </c>
    </row>
    <row r="209" spans="1:2" x14ac:dyDescent="0.35">
      <c r="A209" s="29" t="s">
        <v>4140</v>
      </c>
      <c r="B209" s="48" t="s">
        <v>30</v>
      </c>
    </row>
    <row r="210" spans="1:2" x14ac:dyDescent="0.35">
      <c r="A210" s="29" t="s">
        <v>4141</v>
      </c>
      <c r="B210" s="48" t="s">
        <v>12</v>
      </c>
    </row>
    <row r="211" spans="1:2" x14ac:dyDescent="0.35">
      <c r="A211" s="29" t="s">
        <v>142</v>
      </c>
      <c r="B211" s="48" t="s">
        <v>12</v>
      </c>
    </row>
    <row r="212" spans="1:2" x14ac:dyDescent="0.35">
      <c r="A212" s="29" t="s">
        <v>143</v>
      </c>
      <c r="B212" s="48" t="s">
        <v>12</v>
      </c>
    </row>
    <row r="213" spans="1:2" x14ac:dyDescent="0.35">
      <c r="A213" s="29" t="s">
        <v>144</v>
      </c>
      <c r="B213" s="48" t="s">
        <v>12</v>
      </c>
    </row>
    <row r="214" spans="1:2" x14ac:dyDescent="0.35">
      <c r="A214" s="29" t="s">
        <v>145</v>
      </c>
      <c r="B214" s="48" t="s">
        <v>30</v>
      </c>
    </row>
    <row r="215" spans="1:2" x14ac:dyDescent="0.35">
      <c r="A215" s="29" t="s">
        <v>4142</v>
      </c>
      <c r="B215" s="48" t="s">
        <v>12</v>
      </c>
    </row>
    <row r="216" spans="1:2" x14ac:dyDescent="0.35">
      <c r="A216" s="29" t="s">
        <v>4143</v>
      </c>
      <c r="B216" s="48" t="s">
        <v>12</v>
      </c>
    </row>
    <row r="217" spans="1:2" x14ac:dyDescent="0.35">
      <c r="A217" s="29" t="s">
        <v>146</v>
      </c>
      <c r="B217" s="48" t="s">
        <v>12</v>
      </c>
    </row>
    <row r="218" spans="1:2" x14ac:dyDescent="0.35">
      <c r="A218" s="29" t="s">
        <v>4145</v>
      </c>
      <c r="B218" s="48" t="s">
        <v>12</v>
      </c>
    </row>
    <row r="219" spans="1:2" x14ac:dyDescent="0.35">
      <c r="A219" s="29" t="s">
        <v>4146</v>
      </c>
      <c r="B219" s="48" t="s">
        <v>12</v>
      </c>
    </row>
    <row r="220" spans="1:2" x14ac:dyDescent="0.35">
      <c r="A220" s="29" t="s">
        <v>147</v>
      </c>
      <c r="B220" s="48" t="s">
        <v>30</v>
      </c>
    </row>
    <row r="221" spans="1:2" x14ac:dyDescent="0.35">
      <c r="A221" s="29" t="s">
        <v>148</v>
      </c>
      <c r="B221" s="48" t="s">
        <v>30</v>
      </c>
    </row>
    <row r="222" spans="1:2" x14ac:dyDescent="0.35">
      <c r="A222" s="29" t="s">
        <v>4147</v>
      </c>
      <c r="B222" s="48" t="s">
        <v>12</v>
      </c>
    </row>
    <row r="223" spans="1:2" x14ac:dyDescent="0.35">
      <c r="A223" s="29" t="s">
        <v>149</v>
      </c>
      <c r="B223" s="48" t="s">
        <v>150</v>
      </c>
    </row>
    <row r="224" spans="1:2" x14ac:dyDescent="0.35">
      <c r="A224" s="29" t="s">
        <v>4770</v>
      </c>
      <c r="B224" s="48" t="s">
        <v>150</v>
      </c>
    </row>
    <row r="225" spans="1:2" x14ac:dyDescent="0.35">
      <c r="A225" s="29" t="s">
        <v>4148</v>
      </c>
      <c r="B225" s="48" t="s">
        <v>30</v>
      </c>
    </row>
    <row r="226" spans="1:2" x14ac:dyDescent="0.35">
      <c r="A226" s="29" t="s">
        <v>4149</v>
      </c>
      <c r="B226" s="48" t="s">
        <v>30</v>
      </c>
    </row>
    <row r="227" spans="1:2" x14ac:dyDescent="0.35">
      <c r="A227" s="29" t="s">
        <v>4150</v>
      </c>
      <c r="B227" s="48" t="s">
        <v>30</v>
      </c>
    </row>
    <row r="228" spans="1:2" x14ac:dyDescent="0.35">
      <c r="A228" s="29" t="s">
        <v>151</v>
      </c>
      <c r="B228" s="48" t="s">
        <v>30</v>
      </c>
    </row>
    <row r="229" spans="1:2" x14ac:dyDescent="0.35">
      <c r="A229" s="29" t="s">
        <v>152</v>
      </c>
      <c r="B229" s="48" t="s">
        <v>30</v>
      </c>
    </row>
    <row r="230" spans="1:2" x14ac:dyDescent="0.35">
      <c r="A230" s="29" t="s">
        <v>4151</v>
      </c>
      <c r="B230" s="48" t="s">
        <v>30</v>
      </c>
    </row>
    <row r="231" spans="1:2" x14ac:dyDescent="0.35">
      <c r="A231" s="29" t="s">
        <v>4152</v>
      </c>
      <c r="B231" s="48" t="s">
        <v>30</v>
      </c>
    </row>
    <row r="232" spans="1:2" x14ac:dyDescent="0.35">
      <c r="A232" s="29" t="s">
        <v>4153</v>
      </c>
      <c r="B232" s="48" t="s">
        <v>12</v>
      </c>
    </row>
    <row r="233" spans="1:2" x14ac:dyDescent="0.35">
      <c r="A233" s="29" t="s">
        <v>4154</v>
      </c>
      <c r="B233" s="48" t="s">
        <v>12</v>
      </c>
    </row>
    <row r="234" spans="1:2" x14ac:dyDescent="0.35">
      <c r="A234" s="29" t="s">
        <v>153</v>
      </c>
      <c r="B234" s="48" t="s">
        <v>12</v>
      </c>
    </row>
    <row r="235" spans="1:2" x14ac:dyDescent="0.35">
      <c r="A235" s="29" t="s">
        <v>4155</v>
      </c>
      <c r="B235" s="48" t="s">
        <v>12</v>
      </c>
    </row>
    <row r="236" spans="1:2" x14ac:dyDescent="0.35">
      <c r="A236" s="29" t="s">
        <v>4156</v>
      </c>
      <c r="B236" s="48" t="s">
        <v>12</v>
      </c>
    </row>
    <row r="237" spans="1:2" x14ac:dyDescent="0.35">
      <c r="A237" s="29" t="s">
        <v>154</v>
      </c>
      <c r="B237" s="48" t="s">
        <v>12</v>
      </c>
    </row>
    <row r="238" spans="1:2" x14ac:dyDescent="0.35">
      <c r="A238" s="29" t="s">
        <v>155</v>
      </c>
      <c r="B238" s="48" t="s">
        <v>30</v>
      </c>
    </row>
    <row r="239" spans="1:2" x14ac:dyDescent="0.35">
      <c r="A239" s="29" t="s">
        <v>4157</v>
      </c>
      <c r="B239" s="48" t="s">
        <v>21</v>
      </c>
    </row>
    <row r="240" spans="1:2" x14ac:dyDescent="0.35">
      <c r="A240" s="29" t="s">
        <v>4158</v>
      </c>
      <c r="B240" s="48" t="s">
        <v>21</v>
      </c>
    </row>
    <row r="241" spans="1:2" x14ac:dyDescent="0.35">
      <c r="A241" s="29" t="s">
        <v>4159</v>
      </c>
      <c r="B241" s="48" t="s">
        <v>21</v>
      </c>
    </row>
    <row r="242" spans="1:2" x14ac:dyDescent="0.35">
      <c r="A242" s="29" t="s">
        <v>4160</v>
      </c>
      <c r="B242" s="48" t="s">
        <v>21</v>
      </c>
    </row>
    <row r="243" spans="1:2" x14ac:dyDescent="0.35">
      <c r="A243" s="29" t="s">
        <v>4161</v>
      </c>
      <c r="B243" s="48" t="s">
        <v>21</v>
      </c>
    </row>
    <row r="244" spans="1:2" x14ac:dyDescent="0.35">
      <c r="A244" s="29" t="s">
        <v>4162</v>
      </c>
      <c r="B244" s="48" t="s">
        <v>21</v>
      </c>
    </row>
    <row r="245" spans="1:2" x14ac:dyDescent="0.35">
      <c r="A245" s="29" t="s">
        <v>4163</v>
      </c>
      <c r="B245" s="48" t="s">
        <v>12</v>
      </c>
    </row>
    <row r="246" spans="1:2" x14ac:dyDescent="0.35">
      <c r="A246" s="29" t="s">
        <v>156</v>
      </c>
      <c r="B246" s="48" t="s">
        <v>12</v>
      </c>
    </row>
    <row r="247" spans="1:2" x14ac:dyDescent="0.35">
      <c r="A247" s="29" t="s">
        <v>157</v>
      </c>
      <c r="B247" s="48" t="s">
        <v>30</v>
      </c>
    </row>
    <row r="248" spans="1:2" x14ac:dyDescent="0.35">
      <c r="A248" s="29" t="s">
        <v>4164</v>
      </c>
      <c r="B248" s="48" t="s">
        <v>30</v>
      </c>
    </row>
    <row r="249" spans="1:2" x14ac:dyDescent="0.35">
      <c r="A249" s="29" t="s">
        <v>4165</v>
      </c>
      <c r="B249" s="48" t="s">
        <v>30</v>
      </c>
    </row>
    <row r="250" spans="1:2" x14ac:dyDescent="0.35">
      <c r="A250" s="29" t="s">
        <v>158</v>
      </c>
      <c r="B250" s="48" t="s">
        <v>30</v>
      </c>
    </row>
    <row r="251" spans="1:2" x14ac:dyDescent="0.35">
      <c r="A251" s="29" t="s">
        <v>159</v>
      </c>
      <c r="B251" s="48" t="s">
        <v>30</v>
      </c>
    </row>
    <row r="252" spans="1:2" x14ac:dyDescent="0.35">
      <c r="A252" s="29" t="s">
        <v>4166</v>
      </c>
      <c r="B252" s="48" t="s">
        <v>30</v>
      </c>
    </row>
    <row r="253" spans="1:2" x14ac:dyDescent="0.35">
      <c r="A253" s="29" t="s">
        <v>4167</v>
      </c>
      <c r="B253" s="48" t="s">
        <v>12</v>
      </c>
    </row>
    <row r="254" spans="1:2" x14ac:dyDescent="0.35">
      <c r="A254" s="29" t="s">
        <v>4168</v>
      </c>
      <c r="B254" s="48" t="s">
        <v>30</v>
      </c>
    </row>
    <row r="255" spans="1:2" x14ac:dyDescent="0.35">
      <c r="A255" s="29" t="s">
        <v>4169</v>
      </c>
      <c r="B255" s="48" t="s">
        <v>30</v>
      </c>
    </row>
    <row r="256" spans="1:2" x14ac:dyDescent="0.35">
      <c r="A256" s="29" t="s">
        <v>4170</v>
      </c>
      <c r="B256" s="48" t="s">
        <v>30</v>
      </c>
    </row>
    <row r="257" spans="1:2" x14ac:dyDescent="0.35">
      <c r="A257" s="29" t="s">
        <v>4171</v>
      </c>
      <c r="B257" s="48" t="s">
        <v>30</v>
      </c>
    </row>
    <row r="258" spans="1:2" x14ac:dyDescent="0.35">
      <c r="A258" s="29" t="s">
        <v>161</v>
      </c>
      <c r="B258" s="48" t="s">
        <v>30</v>
      </c>
    </row>
    <row r="259" spans="1:2" x14ac:dyDescent="0.35">
      <c r="A259" s="29" t="s">
        <v>4172</v>
      </c>
      <c r="B259" s="48" t="s">
        <v>12</v>
      </c>
    </row>
    <row r="260" spans="1:2" x14ac:dyDescent="0.35">
      <c r="A260" s="29" t="s">
        <v>4173</v>
      </c>
      <c r="B260" s="48" t="s">
        <v>4174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Template</vt:lpstr>
      <vt:lpstr>Instructions</vt:lpstr>
      <vt:lpstr>BMP_Names</vt:lpstr>
      <vt:lpstr>Measures</vt:lpstr>
      <vt:lpstr>Localities</vt:lpstr>
      <vt:lpstr>HUCS</vt:lpstr>
      <vt:lpstr>Status</vt:lpstr>
      <vt:lpstr>LandUse</vt:lpstr>
      <vt:lpstr>huc</vt:lpstr>
      <vt:lpstr>hucva</vt:lpstr>
      <vt:lpstr>local</vt:lpstr>
      <vt:lpstr>selectlanduse</vt:lpstr>
      <vt:lpstr>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Martin</dc:creator>
  <cp:lastModifiedBy>James Davis-Martin</cp:lastModifiedBy>
  <cp:revision/>
  <dcterms:created xsi:type="dcterms:W3CDTF">2015-07-15T20:00:31Z</dcterms:created>
  <dcterms:modified xsi:type="dcterms:W3CDTF">2016-07-12T14:46:27Z</dcterms:modified>
</cp:coreProperties>
</file>