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Projects\EPA\Chesapeake Bay TMDL Implementation\Expert Panels\Boat Pump Out Panel\In Progress\"/>
    </mc:Choice>
  </mc:AlternateContent>
  <bookViews>
    <workbookView xWindow="0" yWindow="0" windowWidth="28800" windowHeight="11610" activeTab="1"/>
  </bookViews>
  <sheets>
    <sheet name="Virginia by county" sheetId="3" r:id="rId1"/>
    <sheet name="Maryland by county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4" l="1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BA23" i="4" l="1"/>
  <c r="BC15" i="4"/>
  <c r="BC17" i="4"/>
  <c r="BA14" i="4"/>
  <c r="BA24" i="4"/>
  <c r="BB10" i="4"/>
  <c r="BA15" i="4"/>
  <c r="BC31" i="4"/>
  <c r="BC12" i="4"/>
  <c r="BA22" i="4"/>
  <c r="BB22" i="4"/>
  <c r="BB14" i="4"/>
  <c r="BB28" i="4"/>
  <c r="BC8" i="4"/>
  <c r="BC13" i="4"/>
  <c r="BB23" i="4"/>
  <c r="BA31" i="4"/>
  <c r="BA21" i="4"/>
  <c r="BC3" i="4"/>
  <c r="BA4" i="4"/>
  <c r="BB29" i="4"/>
  <c r="BB30" i="4"/>
  <c r="BB6" i="4"/>
  <c r="BA7" i="4"/>
  <c r="BC28" i="4"/>
  <c r="BA3" i="4"/>
  <c r="BC19" i="4"/>
  <c r="BC10" i="4"/>
  <c r="BA17" i="4"/>
  <c r="BC30" i="4"/>
  <c r="BC27" i="4"/>
  <c r="BA29" i="4"/>
  <c r="BC18" i="4"/>
  <c r="BC11" i="4"/>
  <c r="BA6" i="4"/>
  <c r="BA27" i="4"/>
  <c r="BA33" i="4"/>
  <c r="BB21" i="4"/>
  <c r="BB20" i="4"/>
  <c r="BB9" i="4"/>
  <c r="BC9" i="4"/>
  <c r="BB3" i="4"/>
  <c r="BA19" i="4"/>
  <c r="BB7" i="4"/>
  <c r="BC24" i="4"/>
  <c r="BA18" i="4"/>
  <c r="BB16" i="4"/>
  <c r="BB27" i="4"/>
  <c r="BC22" i="4"/>
  <c r="BB32" i="4"/>
  <c r="BB15" i="4"/>
  <c r="BB33" i="4"/>
  <c r="BC7" i="4"/>
  <c r="BA25" i="4"/>
  <c r="BB18" i="4"/>
  <c r="BB31" i="4"/>
  <c r="BC29" i="4"/>
  <c r="BB5" i="4"/>
  <c r="BB24" i="4"/>
  <c r="BB19" i="4"/>
  <c r="BB26" i="4"/>
  <c r="BA12" i="4"/>
  <c r="BA28" i="4"/>
  <c r="BA26" i="4"/>
  <c r="BA16" i="4"/>
  <c r="BC33" i="4"/>
  <c r="BC23" i="4"/>
  <c r="BB12" i="4"/>
  <c r="BA9" i="4"/>
  <c r="BC16" i="4"/>
  <c r="BB17" i="4"/>
  <c r="BA5" i="4"/>
  <c r="BA10" i="4"/>
  <c r="BC6" i="4"/>
  <c r="BA20" i="4"/>
  <c r="BA30" i="4"/>
  <c r="BC32" i="4"/>
  <c r="BC4" i="4"/>
  <c r="BB13" i="4"/>
  <c r="BB11" i="4"/>
  <c r="BB4" i="4"/>
  <c r="BC25" i="4"/>
  <c r="BA8" i="4"/>
  <c r="BA32" i="4"/>
  <c r="BC14" i="4"/>
  <c r="BB25" i="4"/>
  <c r="BA11" i="4"/>
  <c r="BC21" i="4"/>
  <c r="BC26" i="4"/>
  <c r="BC5" i="4"/>
  <c r="BA13" i="4"/>
  <c r="BB8" i="4"/>
  <c r="BC20" i="4"/>
  <c r="AX25" i="4"/>
  <c r="AZ16" i="4"/>
  <c r="AY30" i="4"/>
  <c r="AZ23" i="4"/>
  <c r="AY27" i="4"/>
  <c r="AZ18" i="4"/>
  <c r="AX3" i="4"/>
  <c r="AY13" i="4"/>
  <c r="AX27" i="4"/>
  <c r="AZ33" i="4"/>
  <c r="AY18" i="4"/>
  <c r="AX23" i="4"/>
  <c r="AY12" i="4"/>
  <c r="AZ7" i="4"/>
  <c r="AY25" i="4"/>
  <c r="AX21" i="4"/>
  <c r="AX20" i="4"/>
  <c r="AX8" i="4"/>
  <c r="AX31" i="4"/>
  <c r="AY33" i="4"/>
  <c r="AY4" i="4"/>
  <c r="AY20" i="4"/>
  <c r="AY22" i="4"/>
  <c r="AY21" i="4"/>
  <c r="AX30" i="4"/>
  <c r="AY14" i="4"/>
  <c r="AZ27" i="4"/>
  <c r="AY19" i="4"/>
  <c r="AY32" i="4"/>
  <c r="AY31" i="4"/>
  <c r="AZ17" i="4"/>
  <c r="AX16" i="4"/>
  <c r="AY23" i="4"/>
  <c r="AZ15" i="4"/>
  <c r="AX4" i="4"/>
  <c r="AX17" i="4"/>
  <c r="AX33" i="4"/>
  <c r="AX26" i="4"/>
  <c r="AZ14" i="4"/>
  <c r="AX19" i="4"/>
  <c r="AX18" i="4"/>
  <c r="AY15" i="4"/>
  <c r="AZ30" i="4"/>
  <c r="AZ22" i="4"/>
  <c r="AX22" i="4"/>
  <c r="AX32" i="4"/>
  <c r="AZ11" i="4"/>
  <c r="AZ32" i="4"/>
  <c r="AX28" i="4"/>
  <c r="AX15" i="4"/>
  <c r="AY5" i="4"/>
  <c r="AZ24" i="4"/>
  <c r="AX9" i="4"/>
  <c r="AY26" i="4"/>
  <c r="AZ3" i="4"/>
  <c r="AZ20" i="4"/>
  <c r="AZ26" i="4"/>
  <c r="AY9" i="4"/>
  <c r="AZ28" i="4"/>
  <c r="AX10" i="4"/>
  <c r="AZ25" i="4"/>
  <c r="AZ9" i="4"/>
  <c r="AZ4" i="4"/>
  <c r="AY17" i="4"/>
  <c r="AX13" i="4"/>
  <c r="AY3" i="4"/>
  <c r="AZ13" i="4"/>
  <c r="AY11" i="4"/>
  <c r="AZ6" i="4"/>
  <c r="AY24" i="4"/>
  <c r="AX29" i="4"/>
  <c r="AX14" i="4"/>
  <c r="AX7" i="4"/>
  <c r="AY10" i="4"/>
  <c r="AZ5" i="4"/>
  <c r="AZ10" i="4"/>
  <c r="AZ31" i="4"/>
  <c r="AX5" i="4"/>
  <c r="AY16" i="4"/>
  <c r="AY29" i="4"/>
  <c r="AX6" i="4"/>
  <c r="AY8" i="4"/>
  <c r="AZ21" i="4"/>
  <c r="AY7" i="4"/>
  <c r="AZ19" i="4"/>
  <c r="AZ12" i="4"/>
  <c r="AY6" i="4"/>
  <c r="AZ8" i="4"/>
  <c r="AX24" i="4"/>
  <c r="AZ29" i="4"/>
  <c r="AX12" i="4"/>
  <c r="AY28" i="4"/>
  <c r="AX11" i="4"/>
  <c r="AQ15" i="4"/>
  <c r="AQ17" i="4"/>
  <c r="AO15" i="4"/>
  <c r="AQ4" i="4"/>
  <c r="AO17" i="4"/>
  <c r="AO30" i="4"/>
  <c r="AO27" i="4"/>
  <c r="AQ30" i="4"/>
  <c r="AP15" i="4"/>
  <c r="AO9" i="4"/>
  <c r="AQ33" i="4"/>
  <c r="AP18" i="4"/>
  <c r="AQ28" i="4"/>
  <c r="AP5" i="4"/>
  <c r="AO13" i="4"/>
  <c r="AQ31" i="4"/>
  <c r="AP20" i="4"/>
  <c r="AP7" i="4"/>
  <c r="AP6" i="4"/>
  <c r="AP26" i="4"/>
  <c r="AP31" i="4"/>
  <c r="AQ11" i="4"/>
  <c r="AQ18" i="4"/>
  <c r="AP13" i="4"/>
  <c r="AQ16" i="4"/>
  <c r="AP23" i="4"/>
  <c r="AO7" i="4"/>
  <c r="AO26" i="4"/>
  <c r="AQ13" i="4"/>
  <c r="AQ12" i="4"/>
  <c r="AQ24" i="4"/>
  <c r="AP25" i="4"/>
  <c r="AO21" i="4"/>
  <c r="AQ29" i="4"/>
  <c r="AO19" i="4"/>
  <c r="AQ10" i="4"/>
  <c r="AO23" i="4"/>
  <c r="AO28" i="4"/>
  <c r="AQ21" i="4"/>
  <c r="AP33" i="4"/>
  <c r="AP29" i="4"/>
  <c r="AQ14" i="4"/>
  <c r="AO12" i="4"/>
  <c r="AO14" i="4"/>
  <c r="AQ7" i="4"/>
  <c r="AO6" i="4"/>
  <c r="AP17" i="4"/>
  <c r="AO11" i="4"/>
  <c r="AQ9" i="4"/>
  <c r="AQ3" i="4"/>
  <c r="AP21" i="4"/>
  <c r="AO29" i="4"/>
  <c r="AP24" i="4"/>
  <c r="AP27" i="4"/>
  <c r="AO10" i="4"/>
  <c r="AQ32" i="4"/>
  <c r="AP3" i="4"/>
  <c r="AQ8" i="4"/>
  <c r="AQ27" i="4"/>
  <c r="AO25" i="4"/>
  <c r="AQ25" i="4"/>
  <c r="AP4" i="4"/>
  <c r="AO5" i="4"/>
  <c r="AO24" i="4"/>
  <c r="AO31" i="4"/>
  <c r="AP28" i="4"/>
  <c r="AP12" i="4"/>
  <c r="AP22" i="4"/>
  <c r="AQ26" i="4"/>
  <c r="AO22" i="4"/>
  <c r="AO4" i="4"/>
  <c r="AO3" i="4"/>
  <c r="AP10" i="4"/>
  <c r="AO20" i="4"/>
  <c r="AQ22" i="4"/>
  <c r="AP8" i="4"/>
  <c r="AQ23" i="4"/>
  <c r="AP14" i="4"/>
  <c r="AP11" i="4"/>
  <c r="AO16" i="4"/>
  <c r="AP30" i="4"/>
  <c r="AP32" i="4"/>
  <c r="AO32" i="4"/>
  <c r="AQ19" i="4"/>
  <c r="AO33" i="4"/>
  <c r="AP19" i="4"/>
  <c r="AQ5" i="4"/>
  <c r="AO8" i="4"/>
  <c r="AP16" i="4"/>
  <c r="AO18" i="4"/>
  <c r="AQ20" i="4"/>
  <c r="AP9" i="4"/>
  <c r="AQ6" i="4"/>
  <c r="AM9" i="4"/>
  <c r="AM23" i="4"/>
  <c r="AN9" i="4"/>
  <c r="AM24" i="4"/>
  <c r="AN16" i="4"/>
  <c r="AL19" i="4"/>
  <c r="AM30" i="4"/>
  <c r="AM7" i="4"/>
  <c r="AL21" i="4"/>
  <c r="AL31" i="4"/>
  <c r="AN21" i="4"/>
  <c r="AM11" i="4"/>
  <c r="AN12" i="4"/>
  <c r="AM33" i="4"/>
  <c r="AL14" i="4"/>
  <c r="AL30" i="4"/>
  <c r="AM13" i="4"/>
  <c r="AM14" i="4"/>
  <c r="AL12" i="4"/>
  <c r="AN11" i="4"/>
  <c r="AM29" i="4"/>
  <c r="AL25" i="4"/>
  <c r="AN23" i="4"/>
  <c r="AL13" i="4"/>
  <c r="AL29" i="4"/>
  <c r="AL4" i="4"/>
  <c r="AL5" i="4"/>
  <c r="AL22" i="4"/>
  <c r="AN18" i="4"/>
  <c r="AL33" i="4"/>
  <c r="AN4" i="4"/>
  <c r="AM10" i="4"/>
  <c r="AM32" i="4"/>
  <c r="AL26" i="4"/>
  <c r="AM28" i="4"/>
  <c r="AM4" i="4"/>
  <c r="AL11" i="4"/>
  <c r="AN22" i="4"/>
  <c r="AM20" i="4"/>
  <c r="AM16" i="4"/>
  <c r="AL16" i="4"/>
  <c r="AM12" i="4"/>
  <c r="AM18" i="4"/>
  <c r="AL10" i="4"/>
  <c r="AN7" i="4"/>
  <c r="AN27" i="4"/>
  <c r="AL18" i="4"/>
  <c r="AL6" i="4"/>
  <c r="AL7" i="4"/>
  <c r="AM31" i="4"/>
  <c r="AL24" i="4"/>
  <c r="AM25" i="4"/>
  <c r="AN28" i="4"/>
  <c r="AN17" i="4"/>
  <c r="AM26" i="4"/>
  <c r="AN24" i="4"/>
  <c r="AN29" i="4"/>
  <c r="AN32" i="4"/>
  <c r="AM21" i="4"/>
  <c r="AN13" i="4"/>
  <c r="AM5" i="4"/>
  <c r="AL3" i="4"/>
  <c r="AN8" i="4"/>
  <c r="AN25" i="4"/>
  <c r="AL8" i="4"/>
  <c r="AL20" i="4"/>
  <c r="AM27" i="4"/>
  <c r="AL17" i="4"/>
  <c r="AN30" i="4"/>
  <c r="AN10" i="4"/>
  <c r="AM8" i="4"/>
  <c r="AN14" i="4"/>
  <c r="AM19" i="4"/>
  <c r="AN20" i="4"/>
  <c r="AN6" i="4"/>
  <c r="AN31" i="4"/>
  <c r="AM22" i="4"/>
  <c r="AL27" i="4"/>
  <c r="AM15" i="4"/>
  <c r="AL28" i="4"/>
  <c r="AN5" i="4"/>
  <c r="AL9" i="4"/>
  <c r="AN3" i="4"/>
  <c r="AL15" i="4"/>
  <c r="AN33" i="4"/>
  <c r="AN15" i="4"/>
  <c r="AM3" i="4"/>
  <c r="AN26" i="4"/>
  <c r="AL32" i="4"/>
  <c r="AN19" i="4"/>
  <c r="AM17" i="4"/>
  <c r="AL23" i="4"/>
  <c r="AM6" i="4"/>
  <c r="AC12" i="4"/>
  <c r="AC17" i="4"/>
  <c r="AC8" i="4"/>
  <c r="AC28" i="4"/>
  <c r="AC19" i="4"/>
  <c r="AE33" i="4"/>
  <c r="AC25" i="4"/>
  <c r="AE9" i="4"/>
  <c r="AE13" i="4"/>
  <c r="AC13" i="4"/>
  <c r="AE23" i="4"/>
  <c r="AD13" i="4"/>
  <c r="AE8" i="4"/>
  <c r="AD8" i="4"/>
  <c r="AD10" i="4"/>
  <c r="AC26" i="4"/>
  <c r="AC33" i="4"/>
  <c r="AD20" i="4"/>
  <c r="AE17" i="4"/>
  <c r="AE16" i="4"/>
  <c r="AC23" i="4"/>
  <c r="AD21" i="4"/>
  <c r="AD3" i="4"/>
  <c r="AE31" i="4"/>
  <c r="AC30" i="4"/>
  <c r="AD28" i="4"/>
  <c r="AE19" i="4"/>
  <c r="AD33" i="4"/>
  <c r="AD4" i="4"/>
  <c r="AD29" i="4"/>
  <c r="AD22" i="4"/>
  <c r="AE27" i="4"/>
  <c r="AD32" i="4"/>
  <c r="AE29" i="4"/>
  <c r="AC24" i="4"/>
  <c r="AC21" i="4"/>
  <c r="AD7" i="4"/>
  <c r="AE6" i="4"/>
  <c r="AD23" i="4"/>
  <c r="AE28" i="4"/>
  <c r="AD27" i="4"/>
  <c r="AE4" i="4"/>
  <c r="AD9" i="4"/>
  <c r="AD16" i="4"/>
  <c r="AE11" i="4"/>
  <c r="AE7" i="4"/>
  <c r="AE25" i="4"/>
  <c r="AC22" i="4"/>
  <c r="AD12" i="4"/>
  <c r="AD17" i="4"/>
  <c r="AD31" i="4"/>
  <c r="AE14" i="4"/>
  <c r="AC9" i="4"/>
  <c r="AD26" i="4"/>
  <c r="AC16" i="4"/>
  <c r="AE10" i="4"/>
  <c r="AE21" i="4"/>
  <c r="AD14" i="4"/>
  <c r="AD24" i="4"/>
  <c r="AE26" i="4"/>
  <c r="AC11" i="4"/>
  <c r="AD19" i="4"/>
  <c r="AD18" i="4"/>
  <c r="AC15" i="4"/>
  <c r="AC3" i="4"/>
  <c r="AD6" i="4"/>
  <c r="AC32" i="4"/>
  <c r="AC4" i="4"/>
  <c r="AD25" i="4"/>
  <c r="AC5" i="4"/>
  <c r="AE30" i="4"/>
  <c r="AC6" i="4"/>
  <c r="AC20" i="4"/>
  <c r="AE20" i="4"/>
  <c r="AC10" i="4"/>
  <c r="AC31" i="4"/>
  <c r="AE32" i="4"/>
  <c r="AE22" i="4"/>
  <c r="AC29" i="4"/>
  <c r="AC7" i="4"/>
  <c r="AC14" i="4"/>
  <c r="AE5" i="4"/>
  <c r="AD5" i="4"/>
  <c r="AD11" i="4"/>
  <c r="AE15" i="4"/>
  <c r="AE12" i="4"/>
  <c r="AD30" i="4"/>
  <c r="AC27" i="4"/>
  <c r="AC18" i="4"/>
  <c r="AE3" i="4"/>
  <c r="AE24" i="4"/>
  <c r="AE18" i="4"/>
  <c r="AD15" i="4"/>
  <c r="Z4" i="4"/>
  <c r="Z29" i="4"/>
  <c r="Z33" i="4"/>
  <c r="AA23" i="4"/>
  <c r="AA31" i="4"/>
  <c r="AB16" i="4"/>
  <c r="AB14" i="4"/>
  <c r="AA22" i="4"/>
  <c r="Z31" i="4"/>
  <c r="AB11" i="4"/>
  <c r="AA4" i="4"/>
  <c r="AA26" i="4"/>
  <c r="Z20" i="4"/>
  <c r="AB21" i="4"/>
  <c r="AB10" i="4"/>
  <c r="AA29" i="4"/>
  <c r="AB6" i="4"/>
  <c r="AA6" i="4"/>
  <c r="AA20" i="4"/>
  <c r="Z17" i="4"/>
  <c r="AA17" i="4"/>
  <c r="AB9" i="4"/>
  <c r="AB23" i="4"/>
  <c r="AB19" i="4"/>
  <c r="AA8" i="4"/>
  <c r="AA30" i="4"/>
  <c r="Z11" i="4"/>
  <c r="AB7" i="4"/>
  <c r="AA18" i="4"/>
  <c r="AA32" i="4"/>
  <c r="Z18" i="4"/>
  <c r="AB24" i="4"/>
  <c r="AB29" i="4"/>
  <c r="Z10" i="4"/>
  <c r="Z12" i="4"/>
  <c r="Z16" i="4"/>
  <c r="AB12" i="4"/>
  <c r="AB33" i="4"/>
  <c r="AB17" i="4"/>
  <c r="AA14" i="4"/>
  <c r="AA19" i="4"/>
  <c r="Z21" i="4"/>
  <c r="AA13" i="4"/>
  <c r="AA25" i="4"/>
  <c r="AB32" i="4"/>
  <c r="AA9" i="4"/>
  <c r="AB31" i="4"/>
  <c r="Z15" i="4"/>
  <c r="AA16" i="4"/>
  <c r="AA10" i="4"/>
  <c r="AB15" i="4"/>
  <c r="Z24" i="4"/>
  <c r="Z25" i="4"/>
  <c r="Z19" i="4"/>
  <c r="AA21" i="4"/>
  <c r="Z13" i="4"/>
  <c r="AB20" i="4"/>
  <c r="AA11" i="4"/>
  <c r="Z23" i="4"/>
  <c r="AB30" i="4"/>
  <c r="AA3" i="4"/>
  <c r="Z27" i="4"/>
  <c r="AA28" i="4"/>
  <c r="AB8" i="4"/>
  <c r="AA24" i="4"/>
  <c r="Z28" i="4"/>
  <c r="AB13" i="4"/>
  <c r="Z30" i="4"/>
  <c r="Z22" i="4"/>
  <c r="AA7" i="4"/>
  <c r="AB26" i="4"/>
  <c r="AA12" i="4"/>
  <c r="Z8" i="4"/>
  <c r="Z9" i="4"/>
  <c r="AB25" i="4"/>
  <c r="AA15" i="4"/>
  <c r="Z14" i="4"/>
  <c r="AB22" i="4"/>
  <c r="AB4" i="4"/>
  <c r="AA33" i="4"/>
  <c r="AA27" i="4"/>
  <c r="AB28" i="4"/>
  <c r="Z6" i="4"/>
  <c r="AB3" i="4"/>
  <c r="Z26" i="4"/>
  <c r="AB5" i="4"/>
  <c r="AA5" i="4"/>
  <c r="AB18" i="4"/>
  <c r="Z5" i="4"/>
  <c r="Z7" i="4"/>
  <c r="Z3" i="4"/>
  <c r="Z32" i="4"/>
  <c r="AB27" i="4"/>
  <c r="R17" i="4"/>
  <c r="S18" i="4"/>
  <c r="Q3" i="4"/>
  <c r="R7" i="4"/>
  <c r="R11" i="4"/>
  <c r="R3" i="4"/>
  <c r="S29" i="4"/>
  <c r="Q4" i="4"/>
  <c r="R6" i="4"/>
  <c r="Q19" i="4"/>
  <c r="R5" i="4"/>
  <c r="Q8" i="4"/>
  <c r="Q23" i="4"/>
  <c r="R9" i="4"/>
  <c r="R29" i="4"/>
  <c r="Q13" i="4"/>
  <c r="S7" i="4"/>
  <c r="Q20" i="4"/>
  <c r="S23" i="4"/>
  <c r="S9" i="4"/>
  <c r="S14" i="4"/>
  <c r="R28" i="4"/>
  <c r="Q26" i="4"/>
  <c r="S6" i="4"/>
  <c r="R14" i="4"/>
  <c r="S13" i="4"/>
  <c r="S5" i="4"/>
  <c r="R13" i="4"/>
  <c r="S25" i="4"/>
  <c r="Q17" i="4"/>
  <c r="Q30" i="4"/>
  <c r="S28" i="4"/>
  <c r="R16" i="4"/>
  <c r="S10" i="4"/>
  <c r="Q21" i="4"/>
  <c r="Q16" i="4"/>
  <c r="Q22" i="4"/>
  <c r="S31" i="4"/>
  <c r="S8" i="4"/>
  <c r="R32" i="4"/>
  <c r="Q33" i="4"/>
  <c r="Q28" i="4"/>
  <c r="S30" i="4"/>
  <c r="S20" i="4"/>
  <c r="Q10" i="4"/>
  <c r="Q9" i="4"/>
  <c r="Q32" i="4"/>
  <c r="R21" i="4"/>
  <c r="R25" i="4"/>
  <c r="Q5" i="4"/>
  <c r="S19" i="4"/>
  <c r="Q18" i="4"/>
  <c r="S3" i="4"/>
  <c r="S24" i="4"/>
  <c r="S15" i="4"/>
  <c r="Q25" i="4"/>
  <c r="S22" i="4"/>
  <c r="S33" i="4"/>
  <c r="Q24" i="4"/>
  <c r="R22" i="4"/>
  <c r="R26" i="4"/>
  <c r="R24" i="4"/>
  <c r="R30" i="4"/>
  <c r="Q11" i="4"/>
  <c r="S27" i="4"/>
  <c r="Q7" i="4"/>
  <c r="S16" i="4"/>
  <c r="R33" i="4"/>
  <c r="R20" i="4"/>
  <c r="S12" i="4"/>
  <c r="Q15" i="4"/>
  <c r="S32" i="4"/>
  <c r="R27" i="4"/>
  <c r="Q6" i="4"/>
  <c r="R4" i="4"/>
  <c r="R12" i="4"/>
  <c r="S26" i="4"/>
  <c r="R19" i="4"/>
  <c r="Q14" i="4"/>
  <c r="S4" i="4"/>
  <c r="R31" i="4"/>
  <c r="S11" i="4"/>
  <c r="Q31" i="4"/>
  <c r="R15" i="4"/>
  <c r="Q27" i="4"/>
  <c r="R8" i="4"/>
  <c r="R23" i="4"/>
  <c r="S21" i="4"/>
  <c r="S17" i="4"/>
  <c r="Q12" i="4"/>
  <c r="R10" i="4"/>
  <c r="Q29" i="4"/>
  <c r="R18" i="4"/>
  <c r="P10" i="4"/>
  <c r="N18" i="4"/>
  <c r="O31" i="4"/>
  <c r="P11" i="4"/>
  <c r="P23" i="4"/>
  <c r="O5" i="4"/>
  <c r="O17" i="4"/>
  <c r="N25" i="4"/>
  <c r="N31" i="4"/>
  <c r="P7" i="4"/>
  <c r="N28" i="4"/>
  <c r="P28" i="4"/>
  <c r="O3" i="4"/>
  <c r="O10" i="4"/>
  <c r="O16" i="4"/>
  <c r="N24" i="4"/>
  <c r="N10" i="4"/>
  <c r="N20" i="4"/>
  <c r="P32" i="4"/>
  <c r="O22" i="4"/>
  <c r="O6" i="4"/>
  <c r="P8" i="4"/>
  <c r="P27" i="4"/>
  <c r="P9" i="4"/>
  <c r="N15" i="4"/>
  <c r="N33" i="4"/>
  <c r="P33" i="4"/>
  <c r="P19" i="4"/>
  <c r="O9" i="4"/>
  <c r="N32" i="4"/>
  <c r="N26" i="4"/>
  <c r="N27" i="4"/>
  <c r="O30" i="4"/>
  <c r="P25" i="4"/>
  <c r="O4" i="4"/>
  <c r="O29" i="4"/>
  <c r="N4" i="4"/>
  <c r="O19" i="4"/>
  <c r="N17" i="4"/>
  <c r="N11" i="4"/>
  <c r="P29" i="4"/>
  <c r="O14" i="4"/>
  <c r="P24" i="4"/>
  <c r="O27" i="4"/>
  <c r="O28" i="4"/>
  <c r="N16" i="4"/>
  <c r="N9" i="4"/>
  <c r="O8" i="4"/>
  <c r="P15" i="4"/>
  <c r="P4" i="4"/>
  <c r="O25" i="4"/>
  <c r="O12" i="4"/>
  <c r="N5" i="4"/>
  <c r="P20" i="4"/>
  <c r="P3" i="4"/>
  <c r="N29" i="4"/>
  <c r="N23" i="4"/>
  <c r="O21" i="4"/>
  <c r="P31" i="4"/>
  <c r="O7" i="4"/>
  <c r="P16" i="4"/>
  <c r="O32" i="4"/>
  <c r="P13" i="4"/>
  <c r="N7" i="4"/>
  <c r="O15" i="4"/>
  <c r="N19" i="4"/>
  <c r="N30" i="4"/>
  <c r="P12" i="4"/>
  <c r="O20" i="4"/>
  <c r="O33" i="4"/>
  <c r="P14" i="4"/>
  <c r="N3" i="4"/>
  <c r="N13" i="4"/>
  <c r="O18" i="4"/>
  <c r="P18" i="4"/>
  <c r="O11" i="4"/>
  <c r="P30" i="4"/>
  <c r="P5" i="4"/>
  <c r="O23" i="4"/>
  <c r="N22" i="4"/>
  <c r="N8" i="4"/>
  <c r="N21" i="4"/>
  <c r="O26" i="4"/>
  <c r="O13" i="4"/>
  <c r="N12" i="4"/>
  <c r="P6" i="4"/>
  <c r="P22" i="4"/>
  <c r="P17" i="4"/>
  <c r="P21" i="4"/>
  <c r="P26" i="4"/>
  <c r="N14" i="4"/>
  <c r="N6" i="4"/>
  <c r="O24" i="4"/>
  <c r="G14" i="4"/>
  <c r="G23" i="4"/>
  <c r="G18" i="4"/>
  <c r="E16" i="4"/>
  <c r="G19" i="4"/>
  <c r="F31" i="4"/>
  <c r="E5" i="4"/>
  <c r="E27" i="4"/>
  <c r="G31" i="4"/>
  <c r="G27" i="4"/>
  <c r="F30" i="4"/>
  <c r="E31" i="4"/>
  <c r="G24" i="4"/>
  <c r="F26" i="4"/>
  <c r="F24" i="4"/>
  <c r="E4" i="4"/>
  <c r="F23" i="4"/>
  <c r="E26" i="4"/>
  <c r="E6" i="4"/>
  <c r="G7" i="4"/>
  <c r="E20" i="4"/>
  <c r="F4" i="4"/>
  <c r="G29" i="4"/>
  <c r="F18" i="4"/>
  <c r="F27" i="4"/>
  <c r="E25" i="4"/>
  <c r="E14" i="4"/>
  <c r="F7" i="4"/>
  <c r="E9" i="4"/>
  <c r="F16" i="4"/>
  <c r="F32" i="4"/>
  <c r="F29" i="4"/>
  <c r="G32" i="4"/>
  <c r="F12" i="4"/>
  <c r="E19" i="4"/>
  <c r="G15" i="4"/>
  <c r="E23" i="4"/>
  <c r="G11" i="4"/>
  <c r="F19" i="4"/>
  <c r="F28" i="4"/>
  <c r="E33" i="4"/>
  <c r="F10" i="4"/>
  <c r="E7" i="4"/>
  <c r="G28" i="4"/>
  <c r="F25" i="4"/>
  <c r="F17" i="4"/>
  <c r="F8" i="4"/>
  <c r="F33" i="4"/>
  <c r="G30" i="4"/>
  <c r="E30" i="4"/>
  <c r="G33" i="4"/>
  <c r="F5" i="4"/>
  <c r="E22" i="4"/>
  <c r="F15" i="4"/>
  <c r="G25" i="4"/>
  <c r="E17" i="4"/>
  <c r="F13" i="4"/>
  <c r="G26" i="4"/>
  <c r="F11" i="4"/>
  <c r="F21" i="4"/>
  <c r="E24" i="4"/>
  <c r="G10" i="4"/>
  <c r="E29" i="4"/>
  <c r="F20" i="4"/>
  <c r="E8" i="4"/>
  <c r="E3" i="4"/>
  <c r="F14" i="4"/>
  <c r="G6" i="4"/>
  <c r="E18" i="4"/>
  <c r="E13" i="4"/>
  <c r="E11" i="4"/>
  <c r="E21" i="4"/>
  <c r="F3" i="4"/>
  <c r="E32" i="4"/>
  <c r="E10" i="4"/>
  <c r="F6" i="4"/>
  <c r="G21" i="4"/>
  <c r="F22" i="4"/>
  <c r="E15" i="4"/>
  <c r="E12" i="4"/>
  <c r="F9" i="4"/>
  <c r="E28" i="4"/>
  <c r="G22" i="4"/>
  <c r="BF26" i="4"/>
  <c r="BD25" i="4"/>
  <c r="BF14" i="4"/>
  <c r="BD5" i="4"/>
  <c r="BE20" i="4"/>
  <c r="BF21" i="4"/>
  <c r="BF28" i="4"/>
  <c r="BF5" i="4"/>
  <c r="BE13" i="4"/>
  <c r="BD32" i="4"/>
  <c r="BD22" i="4"/>
  <c r="BE4" i="4"/>
  <c r="BD30" i="4"/>
  <c r="BE26" i="4"/>
  <c r="BD23" i="4"/>
  <c r="BF8" i="4"/>
  <c r="BE7" i="4"/>
  <c r="BD17" i="4"/>
  <c r="BF20" i="4"/>
  <c r="BD16" i="4"/>
  <c r="BE29" i="4"/>
  <c r="BF15" i="4"/>
  <c r="BD9" i="4"/>
  <c r="BD19" i="4"/>
  <c r="BE11" i="4"/>
  <c r="BE15" i="4"/>
  <c r="BE9" i="4"/>
  <c r="BE17" i="4"/>
  <c r="BF30" i="4"/>
  <c r="BD15" i="4"/>
  <c r="BF13" i="4"/>
  <c r="BF25" i="4"/>
  <c r="BF32" i="4"/>
  <c r="BF27" i="4"/>
  <c r="BE12" i="4"/>
  <c r="BE18" i="4"/>
  <c r="BE33" i="4"/>
  <c r="BF33" i="4"/>
  <c r="BD26" i="4"/>
  <c r="BE6" i="4"/>
  <c r="BF9" i="4"/>
  <c r="BF16" i="4"/>
  <c r="BE8" i="4"/>
  <c r="BD11" i="4"/>
  <c r="BE23" i="4"/>
  <c r="BD14" i="4"/>
  <c r="BD18" i="4"/>
  <c r="BF19" i="4"/>
  <c r="BF3" i="4"/>
  <c r="BE10" i="4"/>
  <c r="BF29" i="4"/>
  <c r="BF31" i="4"/>
  <c r="BE5" i="4"/>
  <c r="BE21" i="4"/>
  <c r="BF11" i="4"/>
  <c r="BE30" i="4"/>
  <c r="BF6" i="4"/>
  <c r="BD21" i="4"/>
  <c r="BE3" i="4"/>
  <c r="BE31" i="4"/>
  <c r="BF23" i="4"/>
  <c r="BE28" i="4"/>
  <c r="BD12" i="4"/>
  <c r="BE22" i="4"/>
  <c r="BD13" i="4"/>
  <c r="BE19" i="4"/>
  <c r="BD10" i="4"/>
  <c r="BD24" i="4"/>
  <c r="BD4" i="4"/>
  <c r="BD27" i="4"/>
  <c r="BD3" i="4"/>
  <c r="BD6" i="4"/>
  <c r="BF24" i="4"/>
  <c r="BF22" i="4"/>
  <c r="BD33" i="4"/>
  <c r="BE25" i="4"/>
  <c r="BE24" i="4"/>
  <c r="BD31" i="4"/>
  <c r="BF10" i="4"/>
  <c r="BD20" i="4"/>
  <c r="BF17" i="4"/>
  <c r="BE32" i="4"/>
  <c r="BE16" i="4"/>
  <c r="BF7" i="4"/>
  <c r="BE14" i="4"/>
  <c r="BD7" i="4"/>
  <c r="BD8" i="4"/>
  <c r="BF12" i="4"/>
  <c r="BE27" i="4"/>
  <c r="BD29" i="4"/>
  <c r="BF18" i="4"/>
  <c r="BD28" i="4"/>
  <c r="G20" i="4"/>
  <c r="BF4" i="4"/>
  <c r="AR15" i="4"/>
  <c r="AR14" i="4"/>
  <c r="AR31" i="4"/>
  <c r="AS30" i="4"/>
  <c r="AS24" i="4"/>
  <c r="AR22" i="4"/>
  <c r="AS18" i="4"/>
  <c r="AS3" i="4"/>
  <c r="AS27" i="4"/>
  <c r="AT12" i="4"/>
  <c r="AR24" i="4"/>
  <c r="AR30" i="4"/>
  <c r="AT5" i="4"/>
  <c r="AT11" i="4"/>
  <c r="AR18" i="4"/>
  <c r="AR8" i="4"/>
  <c r="AT17" i="4"/>
  <c r="AS13" i="4"/>
  <c r="AR10" i="4"/>
  <c r="AS14" i="4"/>
  <c r="AT24" i="4"/>
  <c r="AR5" i="4"/>
  <c r="AT4" i="4"/>
  <c r="AS26" i="4"/>
  <c r="AT16" i="4"/>
  <c r="AT7" i="4"/>
  <c r="AS22" i="4"/>
  <c r="AR17" i="4"/>
  <c r="AS19" i="4"/>
  <c r="AT14" i="4"/>
  <c r="AS7" i="4"/>
  <c r="AR12" i="4"/>
  <c r="AR9" i="4"/>
  <c r="AR28" i="4"/>
  <c r="AR21" i="4"/>
  <c r="AR25" i="4"/>
  <c r="AS29" i="4"/>
  <c r="AS8" i="4"/>
  <c r="AR13" i="4"/>
  <c r="AR26" i="4"/>
  <c r="AS31" i="4"/>
  <c r="AT8" i="4"/>
  <c r="AS12" i="4"/>
  <c r="AT28" i="4"/>
  <c r="AR32" i="4"/>
  <c r="AS33" i="4"/>
  <c r="AS21" i="4"/>
  <c r="AS4" i="4"/>
  <c r="AR11" i="4"/>
  <c r="AT33" i="4"/>
  <c r="AR3" i="4"/>
  <c r="AS10" i="4"/>
  <c r="AT25" i="4"/>
  <c r="AT19" i="4"/>
  <c r="AT26" i="4"/>
  <c r="AT9" i="4"/>
  <c r="AR33" i="4"/>
  <c r="AT10" i="4"/>
  <c r="AT15" i="4"/>
  <c r="AS11" i="4"/>
  <c r="AT18" i="4"/>
  <c r="AT3" i="4"/>
  <c r="AS5" i="4"/>
  <c r="AS23" i="4"/>
  <c r="AS25" i="4"/>
  <c r="AR4" i="4"/>
  <c r="AR20" i="4"/>
  <c r="AR16" i="4"/>
  <c r="AR29" i="4"/>
  <c r="AT29" i="4"/>
  <c r="AS20" i="4"/>
  <c r="AS28" i="4"/>
  <c r="AT30" i="4"/>
  <c r="AR19" i="4"/>
  <c r="AS15" i="4"/>
  <c r="AT6" i="4"/>
  <c r="AS17" i="4"/>
  <c r="AR27" i="4"/>
  <c r="AS16" i="4"/>
  <c r="AR6" i="4"/>
  <c r="AT13" i="4"/>
  <c r="AT20" i="4"/>
  <c r="AS9" i="4"/>
  <c r="AS6" i="4"/>
  <c r="AT21" i="4"/>
  <c r="AT31" i="4"/>
  <c r="AT23" i="4"/>
  <c r="AR7" i="4"/>
  <c r="AT22" i="4"/>
  <c r="AR23" i="4"/>
  <c r="AS32" i="4"/>
  <c r="AT32" i="4"/>
  <c r="G16" i="4"/>
  <c r="AT27" i="4"/>
  <c r="AF33" i="4"/>
  <c r="AH7" i="4"/>
  <c r="AG25" i="4"/>
  <c r="AF8" i="4"/>
  <c r="AG29" i="4"/>
  <c r="AH14" i="4"/>
  <c r="AF24" i="4"/>
  <c r="AF11" i="4"/>
  <c r="AH33" i="4"/>
  <c r="AF25" i="4"/>
  <c r="AF14" i="4"/>
  <c r="AF27" i="4"/>
  <c r="AG3" i="4"/>
  <c r="AH19" i="4"/>
  <c r="AF26" i="4"/>
  <c r="AG17" i="4"/>
  <c r="AH28" i="4"/>
  <c r="AH24" i="4"/>
  <c r="AH13" i="4"/>
  <c r="AG13" i="4"/>
  <c r="AF22" i="4"/>
  <c r="AG5" i="4"/>
  <c r="AF6" i="4"/>
  <c r="AF31" i="4"/>
  <c r="AG22" i="4"/>
  <c r="AF20" i="4"/>
  <c r="AF7" i="4"/>
  <c r="AF16" i="4"/>
  <c r="AG19" i="4"/>
  <c r="AH10" i="4"/>
  <c r="AF18" i="4"/>
  <c r="AG6" i="4"/>
  <c r="AF4" i="4"/>
  <c r="AH9" i="4"/>
  <c r="AG32" i="4"/>
  <c r="AG23" i="4"/>
  <c r="AG10" i="4"/>
  <c r="AH18" i="4"/>
  <c r="AF13" i="4"/>
  <c r="AF28" i="4"/>
  <c r="AF5" i="4"/>
  <c r="AG18" i="4"/>
  <c r="AG11" i="4"/>
  <c r="AH29" i="4"/>
  <c r="AG14" i="4"/>
  <c r="AH4" i="4"/>
  <c r="AG21" i="4"/>
  <c r="AF15" i="4"/>
  <c r="AG31" i="4"/>
  <c r="AG9" i="4"/>
  <c r="AH32" i="4"/>
  <c r="AH17" i="4"/>
  <c r="AF23" i="4"/>
  <c r="AH3" i="4"/>
  <c r="AG7" i="4"/>
  <c r="AG33" i="4"/>
  <c r="AH5" i="4"/>
  <c r="AH6" i="4"/>
  <c r="AG8" i="4"/>
  <c r="AG26" i="4"/>
  <c r="AG28" i="4"/>
  <c r="AF29" i="4"/>
  <c r="AF30" i="4"/>
  <c r="AH27" i="4"/>
  <c r="AF3" i="4"/>
  <c r="AH31" i="4"/>
  <c r="AH16" i="4"/>
  <c r="AF17" i="4"/>
  <c r="AF10" i="4"/>
  <c r="AH20" i="4"/>
  <c r="AG15" i="4"/>
  <c r="AG4" i="4"/>
  <c r="AG24" i="4"/>
  <c r="AG30" i="4"/>
  <c r="AH11" i="4"/>
  <c r="AF21" i="4"/>
  <c r="AG27" i="4"/>
  <c r="AF9" i="4"/>
  <c r="AG20" i="4"/>
  <c r="AH22" i="4"/>
  <c r="AF32" i="4"/>
  <c r="AH25" i="4"/>
  <c r="AH21" i="4"/>
  <c r="AG12" i="4"/>
  <c r="AF19" i="4"/>
  <c r="AH12" i="4"/>
  <c r="AH8" i="4"/>
  <c r="AH30" i="4"/>
  <c r="AH26" i="4"/>
  <c r="AF12" i="4"/>
  <c r="AH23" i="4"/>
  <c r="AH15" i="4"/>
  <c r="G12" i="4"/>
  <c r="AG16" i="4"/>
  <c r="T15" i="4"/>
  <c r="T29" i="4"/>
  <c r="U16" i="4"/>
  <c r="V3" i="4"/>
  <c r="U25" i="4"/>
  <c r="V8" i="4"/>
  <c r="T11" i="4"/>
  <c r="V6" i="4"/>
  <c r="V16" i="4"/>
  <c r="U28" i="4"/>
  <c r="U4" i="4"/>
  <c r="U8" i="4"/>
  <c r="T20" i="4"/>
  <c r="V17" i="4"/>
  <c r="T31" i="4"/>
  <c r="U19" i="4"/>
  <c r="V26" i="4"/>
  <c r="T3" i="4"/>
  <c r="T23" i="4"/>
  <c r="U10" i="4"/>
  <c r="T10" i="4"/>
  <c r="T32" i="4"/>
  <c r="V12" i="4"/>
  <c r="T30" i="4"/>
  <c r="T6" i="4"/>
  <c r="T28" i="4"/>
  <c r="T17" i="4"/>
  <c r="U22" i="4"/>
  <c r="T9" i="4"/>
  <c r="T4" i="4"/>
  <c r="T27" i="4"/>
  <c r="T19" i="4"/>
  <c r="V20" i="4"/>
  <c r="V4" i="4"/>
  <c r="U17" i="4"/>
  <c r="U32" i="4"/>
  <c r="V23" i="4"/>
  <c r="V30" i="4"/>
  <c r="V33" i="4"/>
  <c r="V5" i="4"/>
  <c r="V7" i="4"/>
  <c r="V21" i="4"/>
  <c r="T16" i="4"/>
  <c r="U15" i="4"/>
  <c r="V28" i="4"/>
  <c r="T24" i="4"/>
  <c r="U18" i="4"/>
  <c r="V9" i="4"/>
  <c r="T22" i="4"/>
  <c r="T7" i="4"/>
  <c r="T14" i="4"/>
  <c r="U27" i="4"/>
  <c r="U9" i="4"/>
  <c r="V24" i="4"/>
  <c r="U26" i="4"/>
  <c r="V14" i="4"/>
  <c r="U12" i="4"/>
  <c r="U30" i="4"/>
  <c r="V11" i="4"/>
  <c r="U21" i="4"/>
  <c r="V31" i="4"/>
  <c r="T26" i="4"/>
  <c r="U24" i="4"/>
  <c r="T21" i="4"/>
  <c r="T8" i="4"/>
  <c r="U7" i="4"/>
  <c r="T18" i="4"/>
  <c r="U13" i="4"/>
  <c r="V15" i="4"/>
  <c r="T12" i="4"/>
  <c r="T33" i="4"/>
  <c r="V10" i="4"/>
  <c r="U20" i="4"/>
  <c r="T13" i="4"/>
  <c r="U31" i="4"/>
  <c r="V27" i="4"/>
  <c r="U33" i="4"/>
  <c r="V18" i="4"/>
  <c r="U3" i="4"/>
  <c r="U29" i="4"/>
  <c r="U23" i="4"/>
  <c r="U5" i="4"/>
  <c r="V22" i="4"/>
  <c r="V32" i="4"/>
  <c r="V13" i="4"/>
  <c r="U14" i="4"/>
  <c r="U6" i="4"/>
  <c r="T25" i="4"/>
  <c r="U11" i="4"/>
  <c r="V29" i="4"/>
  <c r="V25" i="4"/>
  <c r="T5" i="4"/>
  <c r="G8" i="4"/>
  <c r="V19" i="4"/>
  <c r="J14" i="4"/>
  <c r="H17" i="4"/>
  <c r="I24" i="4"/>
  <c r="H22" i="4"/>
  <c r="H15" i="4"/>
  <c r="H21" i="4"/>
  <c r="I30" i="4"/>
  <c r="J10" i="4"/>
  <c r="I28" i="4"/>
  <c r="J33" i="4"/>
  <c r="J27" i="4"/>
  <c r="J32" i="4"/>
  <c r="I21" i="4"/>
  <c r="H9" i="4"/>
  <c r="H23" i="4"/>
  <c r="I10" i="4"/>
  <c r="H18" i="4"/>
  <c r="J4" i="4"/>
  <c r="J11" i="4"/>
  <c r="I33" i="4"/>
  <c r="J16" i="4"/>
  <c r="H7" i="4"/>
  <c r="J6" i="4"/>
  <c r="H5" i="4"/>
  <c r="J29" i="4"/>
  <c r="H27" i="4"/>
  <c r="J5" i="4"/>
  <c r="H19" i="4"/>
  <c r="H12" i="4"/>
  <c r="J30" i="4"/>
  <c r="I8" i="4"/>
  <c r="H24" i="4"/>
  <c r="H11" i="4"/>
  <c r="J20" i="4"/>
  <c r="J22" i="4"/>
  <c r="I6" i="4"/>
  <c r="H25" i="4"/>
  <c r="J8" i="4"/>
  <c r="I3" i="4"/>
  <c r="I22" i="4"/>
  <c r="I14" i="4"/>
  <c r="I18" i="4"/>
  <c r="J15" i="4"/>
  <c r="J23" i="4"/>
  <c r="I13" i="4"/>
  <c r="I17" i="4"/>
  <c r="H26" i="4"/>
  <c r="J26" i="4"/>
  <c r="J28" i="4"/>
  <c r="H28" i="4"/>
  <c r="H8" i="4"/>
  <c r="I23" i="4"/>
  <c r="H20" i="4"/>
  <c r="I4" i="4"/>
  <c r="H10" i="4"/>
  <c r="I26" i="4"/>
  <c r="H16" i="4"/>
  <c r="J7" i="4"/>
  <c r="J9" i="4"/>
  <c r="J3" i="4"/>
  <c r="J21" i="4"/>
  <c r="I31" i="4"/>
  <c r="I19" i="4"/>
  <c r="H30" i="4"/>
  <c r="I12" i="4"/>
  <c r="I5" i="4"/>
  <c r="H14" i="4"/>
  <c r="I9" i="4"/>
  <c r="I32" i="4"/>
  <c r="J25" i="4"/>
  <c r="I7" i="4"/>
  <c r="J12" i="4"/>
  <c r="H29" i="4"/>
  <c r="J18" i="4"/>
  <c r="H31" i="4"/>
  <c r="J24" i="4"/>
  <c r="I20" i="4"/>
  <c r="J31" i="4"/>
  <c r="H33" i="4"/>
  <c r="J17" i="4"/>
  <c r="I11" i="4"/>
  <c r="H13" i="4"/>
  <c r="I16" i="4"/>
  <c r="H4" i="4"/>
  <c r="I15" i="4"/>
  <c r="H6" i="4"/>
  <c r="H32" i="4"/>
  <c r="I29" i="4"/>
  <c r="J19" i="4"/>
  <c r="I25" i="4"/>
  <c r="I27" i="4"/>
  <c r="J13" i="4"/>
  <c r="G4" i="4"/>
  <c r="H3" i="4"/>
  <c r="AW6" i="4"/>
  <c r="AU7" i="4"/>
  <c r="AV14" i="4"/>
  <c r="AU25" i="4"/>
  <c r="AU3" i="4"/>
  <c r="AV6" i="4"/>
  <c r="AW13" i="4"/>
  <c r="AV17" i="4"/>
  <c r="AW31" i="4"/>
  <c r="AU22" i="4"/>
  <c r="AV7" i="4"/>
  <c r="AW12" i="4"/>
  <c r="AU4" i="4"/>
  <c r="AV5" i="4"/>
  <c r="AU17" i="4"/>
  <c r="AW30" i="4"/>
  <c r="AV24" i="4"/>
  <c r="AV33" i="4"/>
  <c r="AU31" i="4"/>
  <c r="AV30" i="4"/>
  <c r="AW7" i="4"/>
  <c r="AU14" i="4"/>
  <c r="AW9" i="4"/>
  <c r="AU18" i="4"/>
  <c r="AV23" i="4"/>
  <c r="AW23" i="4"/>
  <c r="AW28" i="4"/>
  <c r="AW20" i="4"/>
  <c r="AW21" i="4"/>
  <c r="AV13" i="4"/>
  <c r="AU30" i="4"/>
  <c r="AV29" i="4"/>
  <c r="AV16" i="4"/>
  <c r="AU23" i="4"/>
  <c r="AW33" i="4"/>
  <c r="AV12" i="4"/>
  <c r="AU10" i="4"/>
  <c r="AV10" i="4"/>
  <c r="AU8" i="4"/>
  <c r="AU6" i="4"/>
  <c r="AW15" i="4"/>
  <c r="AW16" i="4"/>
  <c r="AV11" i="4"/>
  <c r="AW3" i="4"/>
  <c r="AU29" i="4"/>
  <c r="AU24" i="4"/>
  <c r="AW32" i="4"/>
  <c r="AV21" i="4"/>
  <c r="AU19" i="4"/>
  <c r="AU9" i="4"/>
  <c r="AV28" i="4"/>
  <c r="AV26" i="4"/>
  <c r="AW11" i="4"/>
  <c r="AW24" i="4"/>
  <c r="AW14" i="4"/>
  <c r="AU27" i="4"/>
  <c r="AV18" i="4"/>
  <c r="AU21" i="4"/>
  <c r="AU28" i="4"/>
  <c r="AV25" i="4"/>
  <c r="AV32" i="4"/>
  <c r="AV3" i="4"/>
  <c r="AW19" i="4"/>
  <c r="AU16" i="4"/>
  <c r="AU12" i="4"/>
  <c r="AU20" i="4"/>
  <c r="AU13" i="4"/>
  <c r="AV20" i="4"/>
  <c r="AV22" i="4"/>
  <c r="AW26" i="4"/>
  <c r="AW10" i="4"/>
  <c r="AV8" i="4"/>
  <c r="AU26" i="4"/>
  <c r="AV27" i="4"/>
  <c r="AV4" i="4"/>
  <c r="AW5" i="4"/>
  <c r="AV9" i="4"/>
  <c r="AW4" i="4"/>
  <c r="AU11" i="4"/>
  <c r="AU32" i="4"/>
  <c r="AW18" i="4"/>
  <c r="AV15" i="4"/>
  <c r="AW27" i="4"/>
  <c r="AV19" i="4"/>
  <c r="AU15" i="4"/>
  <c r="AU5" i="4"/>
  <c r="AW25" i="4"/>
  <c r="AW22" i="4"/>
  <c r="AV31" i="4"/>
  <c r="AU33" i="4"/>
  <c r="AW29" i="4"/>
  <c r="AW8" i="4"/>
  <c r="G17" i="4"/>
  <c r="AW17" i="4"/>
  <c r="AK17" i="4"/>
  <c r="AK7" i="4"/>
  <c r="AK18" i="4"/>
  <c r="AI10" i="4"/>
  <c r="AJ20" i="4"/>
  <c r="AI32" i="4"/>
  <c r="AK10" i="4"/>
  <c r="AJ27" i="4"/>
  <c r="AI15" i="4"/>
  <c r="AI17" i="4"/>
  <c r="AK32" i="4"/>
  <c r="AI6" i="4"/>
  <c r="AK3" i="4"/>
  <c r="AK21" i="4"/>
  <c r="AK26" i="4"/>
  <c r="AJ22" i="4"/>
  <c r="AK5" i="4"/>
  <c r="AK25" i="4"/>
  <c r="AJ30" i="4"/>
  <c r="AK13" i="4"/>
  <c r="AJ33" i="4"/>
  <c r="AK30" i="4"/>
  <c r="AI29" i="4"/>
  <c r="AK4" i="4"/>
  <c r="AI22" i="4"/>
  <c r="AK14" i="4"/>
  <c r="AJ21" i="4"/>
  <c r="AI5" i="4"/>
  <c r="AK22" i="4"/>
  <c r="AJ6" i="4"/>
  <c r="AI12" i="4"/>
  <c r="AJ29" i="4"/>
  <c r="AK16" i="4"/>
  <c r="AJ24" i="4"/>
  <c r="AK9" i="4"/>
  <c r="AI19" i="4"/>
  <c r="AJ11" i="4"/>
  <c r="AJ16" i="4"/>
  <c r="AK11" i="4"/>
  <c r="AJ25" i="4"/>
  <c r="AJ14" i="4"/>
  <c r="AK24" i="4"/>
  <c r="AK12" i="4"/>
  <c r="AJ32" i="4"/>
  <c r="AJ8" i="4"/>
  <c r="AI7" i="4"/>
  <c r="AJ9" i="4"/>
  <c r="AK23" i="4"/>
  <c r="AK29" i="4"/>
  <c r="AK28" i="4"/>
  <c r="AK20" i="4"/>
  <c r="AJ18" i="4"/>
  <c r="AK6" i="4"/>
  <c r="AJ17" i="4"/>
  <c r="AI23" i="4"/>
  <c r="AI18" i="4"/>
  <c r="AI4" i="4"/>
  <c r="AI3" i="4"/>
  <c r="AJ10" i="4"/>
  <c r="AJ3" i="4"/>
  <c r="AI13" i="4"/>
  <c r="AK33" i="4"/>
  <c r="AJ28" i="4"/>
  <c r="AK19" i="4"/>
  <c r="AK27" i="4"/>
  <c r="AI20" i="4"/>
  <c r="AI33" i="4"/>
  <c r="AJ26" i="4"/>
  <c r="AJ31" i="4"/>
  <c r="AK8" i="4"/>
  <c r="AJ5" i="4"/>
  <c r="AI16" i="4"/>
  <c r="AI21" i="4"/>
  <c r="AK31" i="4"/>
  <c r="AI11" i="4"/>
  <c r="AI31" i="4"/>
  <c r="AI24" i="4"/>
  <c r="AI26" i="4"/>
  <c r="AJ4" i="4"/>
  <c r="AI8" i="4"/>
  <c r="AJ19" i="4"/>
  <c r="AJ13" i="4"/>
  <c r="AJ15" i="4"/>
  <c r="AJ12" i="4"/>
  <c r="AJ7" i="4"/>
  <c r="AI25" i="4"/>
  <c r="AI14" i="4"/>
  <c r="AJ23" i="4"/>
  <c r="AK15" i="4"/>
  <c r="AI28" i="4"/>
  <c r="AI9" i="4"/>
  <c r="AI27" i="4"/>
  <c r="G13" i="4"/>
  <c r="AI30" i="4"/>
  <c r="Y8" i="4"/>
  <c r="X12" i="4"/>
  <c r="Y30" i="4"/>
  <c r="W19" i="4"/>
  <c r="Y14" i="4"/>
  <c r="Y20" i="4"/>
  <c r="W4" i="4"/>
  <c r="W12" i="4"/>
  <c r="W18" i="4"/>
  <c r="Y15" i="4"/>
  <c r="X32" i="4"/>
  <c r="Y22" i="4"/>
  <c r="W29" i="4"/>
  <c r="W22" i="4"/>
  <c r="W6" i="4"/>
  <c r="W13" i="4"/>
  <c r="Y5" i="4"/>
  <c r="X6" i="4"/>
  <c r="W5" i="4"/>
  <c r="W24" i="4"/>
  <c r="Y3" i="4"/>
  <c r="W30" i="4"/>
  <c r="W3" i="4"/>
  <c r="W21" i="4"/>
  <c r="X30" i="4"/>
  <c r="W33" i="4"/>
  <c r="W28" i="4"/>
  <c r="Y23" i="4"/>
  <c r="X8" i="4"/>
  <c r="W27" i="4"/>
  <c r="Y7" i="4"/>
  <c r="Y32" i="4"/>
  <c r="X31" i="4"/>
  <c r="W31" i="4"/>
  <c r="X20" i="4"/>
  <c r="Y13" i="4"/>
  <c r="Y25" i="4"/>
  <c r="Y26" i="4"/>
  <c r="X28" i="4"/>
  <c r="W7" i="4"/>
  <c r="X11" i="4"/>
  <c r="Y18" i="4"/>
  <c r="W20" i="4"/>
  <c r="Y17" i="4"/>
  <c r="Y12" i="4"/>
  <c r="W25" i="4"/>
  <c r="Y21" i="4"/>
  <c r="X15" i="4"/>
  <c r="W11" i="4"/>
  <c r="Y10" i="4"/>
  <c r="Y19" i="4"/>
  <c r="Y16" i="4"/>
  <c r="X29" i="4"/>
  <c r="X27" i="4"/>
  <c r="Y6" i="4"/>
  <c r="X10" i="4"/>
  <c r="X3" i="4"/>
  <c r="W15" i="4"/>
  <c r="X19" i="4"/>
  <c r="W14" i="4"/>
  <c r="W9" i="4"/>
  <c r="W10" i="4"/>
  <c r="X18" i="4"/>
  <c r="X33" i="4"/>
  <c r="X24" i="4"/>
  <c r="Y29" i="4"/>
  <c r="Y33" i="4"/>
  <c r="W16" i="4"/>
  <c r="Y11" i="4"/>
  <c r="Y28" i="4"/>
  <c r="Y9" i="4"/>
  <c r="Y31" i="4"/>
  <c r="W32" i="4"/>
  <c r="X17" i="4"/>
  <c r="X13" i="4"/>
  <c r="Y4" i="4"/>
  <c r="X14" i="4"/>
  <c r="X16" i="4"/>
  <c r="W8" i="4"/>
  <c r="X4" i="4"/>
  <c r="X22" i="4"/>
  <c r="W23" i="4"/>
  <c r="X26" i="4"/>
  <c r="X5" i="4"/>
  <c r="W17" i="4"/>
  <c r="Y27" i="4"/>
  <c r="X21" i="4"/>
  <c r="X7" i="4"/>
  <c r="X25" i="4"/>
  <c r="Y24" i="4"/>
  <c r="X9" i="4"/>
  <c r="W26" i="4"/>
  <c r="G9" i="4"/>
  <c r="X23" i="4"/>
  <c r="L14" i="4"/>
  <c r="M18" i="4"/>
  <c r="M33" i="4"/>
  <c r="K25" i="4"/>
  <c r="K9" i="4"/>
  <c r="K28" i="4"/>
  <c r="L21" i="4"/>
  <c r="K15" i="4"/>
  <c r="M13" i="4"/>
  <c r="K21" i="4"/>
  <c r="L11" i="4"/>
  <c r="M27" i="4"/>
  <c r="M8" i="4"/>
  <c r="K27" i="4"/>
  <c r="K31" i="4"/>
  <c r="M30" i="4"/>
  <c r="L27" i="4"/>
  <c r="M32" i="4"/>
  <c r="K13" i="4"/>
  <c r="L16" i="4"/>
  <c r="M31" i="4"/>
  <c r="M19" i="4"/>
  <c r="L18" i="4"/>
  <c r="L23" i="4"/>
  <c r="K30" i="4"/>
  <c r="M26" i="4"/>
  <c r="K20" i="4"/>
  <c r="M10" i="4"/>
  <c r="K8" i="4"/>
  <c r="L4" i="4"/>
  <c r="L15" i="4"/>
  <c r="L32" i="4"/>
  <c r="L9" i="4"/>
  <c r="K11" i="4"/>
  <c r="L20" i="4"/>
  <c r="M7" i="4"/>
  <c r="M28" i="4"/>
  <c r="M4" i="4"/>
  <c r="K23" i="4"/>
  <c r="K32" i="4"/>
  <c r="K26" i="4"/>
  <c r="M22" i="4"/>
  <c r="L26" i="4"/>
  <c r="M14" i="4"/>
  <c r="M9" i="4"/>
  <c r="L12" i="4"/>
  <c r="M29" i="4"/>
  <c r="L10" i="4"/>
  <c r="L6" i="4"/>
  <c r="M25" i="4"/>
  <c r="M20" i="4"/>
  <c r="K33" i="4"/>
  <c r="L13" i="4"/>
  <c r="K24" i="4"/>
  <c r="K3" i="4"/>
  <c r="K5" i="4"/>
  <c r="K12" i="4"/>
  <c r="K16" i="4"/>
  <c r="K29" i="4"/>
  <c r="K6" i="4"/>
  <c r="M21" i="4"/>
  <c r="K4" i="4"/>
  <c r="L29" i="4"/>
  <c r="M5" i="4"/>
  <c r="M6" i="4"/>
  <c r="M12" i="4"/>
  <c r="M11" i="4"/>
  <c r="K17" i="4"/>
  <c r="M15" i="4"/>
  <c r="K14" i="4"/>
  <c r="L17" i="4"/>
  <c r="L5" i="4"/>
  <c r="L22" i="4"/>
  <c r="K22" i="4"/>
  <c r="L28" i="4"/>
  <c r="L8" i="4"/>
  <c r="L31" i="4"/>
  <c r="L25" i="4"/>
  <c r="L3" i="4"/>
  <c r="L19" i="4"/>
  <c r="L33" i="4"/>
  <c r="L7" i="4"/>
  <c r="M3" i="4"/>
  <c r="K7" i="4"/>
  <c r="M17" i="4"/>
  <c r="M23" i="4"/>
  <c r="M24" i="4"/>
  <c r="L24" i="4"/>
  <c r="K10" i="4"/>
  <c r="M16" i="4"/>
  <c r="K19" i="4"/>
  <c r="K18" i="4"/>
  <c r="G3" i="4"/>
  <c r="G5" i="4"/>
  <c r="L30" i="4"/>
</calcChain>
</file>

<file path=xl/sharedStrings.xml><?xml version="1.0" encoding="utf-8"?>
<sst xmlns="http://schemas.openxmlformats.org/spreadsheetml/2006/main" count="270" uniqueCount="77">
  <si>
    <t>State</t>
  </si>
  <si>
    <t>County</t>
  </si>
  <si>
    <t>TN Load (lbs.)</t>
  </si>
  <si>
    <t>TP Load (lbs.)</t>
  </si>
  <si>
    <t>TOC Load (lbs.)</t>
  </si>
  <si>
    <t>VA</t>
  </si>
  <si>
    <t>Accomack</t>
  </si>
  <si>
    <t>Alexandria City</t>
  </si>
  <si>
    <t>Arlington City</t>
  </si>
  <si>
    <t>Caroline</t>
  </si>
  <si>
    <t>Charles City</t>
  </si>
  <si>
    <t>Chesapeake City</t>
  </si>
  <si>
    <t>Chesterfield</t>
  </si>
  <si>
    <t>Colonial Heights City</t>
  </si>
  <si>
    <t>Essex</t>
  </si>
  <si>
    <t>Fairfax</t>
  </si>
  <si>
    <t>Fairfax City</t>
  </si>
  <si>
    <t>Falls Church City</t>
  </si>
  <si>
    <t>Fredericksburg City</t>
  </si>
  <si>
    <t>Gloucester</t>
  </si>
  <si>
    <t>Hampton City</t>
  </si>
  <si>
    <t>Hanover</t>
  </si>
  <si>
    <t>Henrico</t>
  </si>
  <si>
    <t>Hopewell City</t>
  </si>
  <si>
    <t>Isle of Wight</t>
  </si>
  <si>
    <t>James City</t>
  </si>
  <si>
    <t>King and Queen</t>
  </si>
  <si>
    <t>King George</t>
  </si>
  <si>
    <t>King William</t>
  </si>
  <si>
    <t>Lancaster</t>
  </si>
  <si>
    <t>Manassas City</t>
  </si>
  <si>
    <t>Manassas Park City</t>
  </si>
  <si>
    <t>Mathews</t>
  </si>
  <si>
    <t>Middlesex</t>
  </si>
  <si>
    <t>New Kent</t>
  </si>
  <si>
    <t>Newport News City</t>
  </si>
  <si>
    <t>Norfolk City</t>
  </si>
  <si>
    <t>Northampton</t>
  </si>
  <si>
    <t>Northumberland</t>
  </si>
  <si>
    <t>Petersburg</t>
  </si>
  <si>
    <t>Poquoson City</t>
  </si>
  <si>
    <t>Portsmouth City</t>
  </si>
  <si>
    <t>Prince George</t>
  </si>
  <si>
    <t>Prince William</t>
  </si>
  <si>
    <t>Richmond</t>
  </si>
  <si>
    <t>Richmond City</t>
  </si>
  <si>
    <t>Spotsylvania</t>
  </si>
  <si>
    <t>Stafford</t>
  </si>
  <si>
    <t>Suffolk City</t>
  </si>
  <si>
    <t>Surry</t>
  </si>
  <si>
    <t>Virginia Beach City</t>
  </si>
  <si>
    <t>Westmoreland</t>
  </si>
  <si>
    <t>Williamsburg City</t>
  </si>
  <si>
    <t>York</t>
  </si>
  <si>
    <t>Total Virginia</t>
  </si>
  <si>
    <t>Year</t>
  </si>
  <si>
    <t>nitrogen (lbs.)</t>
  </si>
  <si>
    <t>phosphorus (lbs.)</t>
  </si>
  <si>
    <t>TOC (lbs.)</t>
  </si>
  <si>
    <t>Anne Arundel</t>
  </si>
  <si>
    <t>Baltimore</t>
  </si>
  <si>
    <t>Baltimore City</t>
  </si>
  <si>
    <t>Calvert</t>
  </si>
  <si>
    <t>Cecil</t>
  </si>
  <si>
    <t>Charles</t>
  </si>
  <si>
    <t>Dorchester</t>
  </si>
  <si>
    <t>Harford</t>
  </si>
  <si>
    <t>Kent</t>
  </si>
  <si>
    <t>Montgomery</t>
  </si>
  <si>
    <t>Somerset</t>
  </si>
  <si>
    <t>Talbot</t>
  </si>
  <si>
    <t>Wicomico</t>
  </si>
  <si>
    <t>Worcester</t>
  </si>
  <si>
    <t>Total Maryland</t>
  </si>
  <si>
    <t>Prince Georges</t>
  </si>
  <si>
    <t>Queen Anne</t>
  </si>
  <si>
    <t>St. Marys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</si>
</sst>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164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41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51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12" sqref="E12"/>
    </sheetView>
  </sheetViews>
  <sheetFormatPr defaultRowHeight="15" x14ac:dyDescent="0.25"/>
  <cols>
    <col min="1" max="1" width="5.5703125" bestFit="1" customWidth="1"/>
    <col min="2" max="2" width="19.5703125" style="6" bestFit="1" customWidth="1"/>
    <col min="3" max="3" width="13.140625" bestFit="1" customWidth="1"/>
    <col min="4" max="4" width="12.7109375" bestFit="1" customWidth="1"/>
    <col min="5" max="5" width="14.28515625" bestFit="1" customWidth="1"/>
    <col min="6" max="6" width="13.140625" bestFit="1" customWidth="1"/>
    <col min="7" max="7" width="12.7109375" bestFit="1" customWidth="1"/>
    <col min="8" max="8" width="14.28515625" bestFit="1" customWidth="1"/>
    <col min="9" max="9" width="13.140625" bestFit="1" customWidth="1"/>
    <col min="10" max="10" width="12.7109375" bestFit="1" customWidth="1"/>
    <col min="11" max="11" width="14.28515625" bestFit="1" customWidth="1"/>
    <col min="12" max="12" width="13.140625" bestFit="1" customWidth="1"/>
    <col min="13" max="13" width="12.7109375" bestFit="1" customWidth="1"/>
    <col min="14" max="14" width="14.28515625" bestFit="1" customWidth="1"/>
    <col min="15" max="15" width="13.140625" bestFit="1" customWidth="1"/>
    <col min="16" max="16" width="12.7109375" bestFit="1" customWidth="1"/>
    <col min="17" max="17" width="14.28515625" bestFit="1" customWidth="1"/>
    <col min="18" max="18" width="13.140625" bestFit="1" customWidth="1"/>
    <col min="19" max="19" width="12.7109375" bestFit="1" customWidth="1"/>
    <col min="20" max="20" width="14.28515625" bestFit="1" customWidth="1"/>
    <col min="21" max="21" width="13.140625" bestFit="1" customWidth="1"/>
    <col min="22" max="22" width="12.7109375" bestFit="1" customWidth="1"/>
    <col min="23" max="23" width="14.28515625" bestFit="1" customWidth="1"/>
    <col min="24" max="24" width="13.140625" bestFit="1" customWidth="1"/>
    <col min="25" max="25" width="12.7109375" bestFit="1" customWidth="1"/>
    <col min="26" max="26" width="14.28515625" bestFit="1" customWidth="1"/>
    <col min="27" max="27" width="13.140625" bestFit="1" customWidth="1"/>
    <col min="28" max="28" width="12.7109375" bestFit="1" customWidth="1"/>
    <col min="29" max="29" width="14.28515625" bestFit="1" customWidth="1"/>
    <col min="30" max="30" width="13.140625" bestFit="1" customWidth="1"/>
    <col min="31" max="31" width="12.7109375" bestFit="1" customWidth="1"/>
    <col min="32" max="32" width="14.28515625" bestFit="1" customWidth="1"/>
    <col min="33" max="33" width="13.140625" bestFit="1" customWidth="1"/>
    <col min="34" max="34" width="12.7109375" bestFit="1" customWidth="1"/>
    <col min="35" max="35" width="14.28515625" bestFit="1" customWidth="1"/>
    <col min="36" max="36" width="13.140625" bestFit="1" customWidth="1"/>
    <col min="37" max="37" width="12.7109375" bestFit="1" customWidth="1"/>
    <col min="38" max="38" width="14.28515625" bestFit="1" customWidth="1"/>
    <col min="39" max="39" width="13.140625" bestFit="1" customWidth="1"/>
    <col min="40" max="40" width="12.7109375" bestFit="1" customWidth="1"/>
    <col min="41" max="41" width="14.28515625" bestFit="1" customWidth="1"/>
    <col min="42" max="42" width="13.140625" bestFit="1" customWidth="1"/>
    <col min="43" max="43" width="12.7109375" bestFit="1" customWidth="1"/>
    <col min="44" max="44" width="14.28515625" bestFit="1" customWidth="1"/>
    <col min="45" max="45" width="13.140625" bestFit="1" customWidth="1"/>
    <col min="46" max="46" width="12.7109375" bestFit="1" customWidth="1"/>
    <col min="47" max="47" width="14.28515625" bestFit="1" customWidth="1"/>
    <col min="48" max="48" width="13.140625" bestFit="1" customWidth="1"/>
    <col min="49" max="49" width="12.7109375" bestFit="1" customWidth="1"/>
    <col min="50" max="50" width="14.28515625" bestFit="1" customWidth="1"/>
    <col min="51" max="51" width="13.140625" bestFit="1" customWidth="1"/>
    <col min="52" max="52" width="12.7109375" bestFit="1" customWidth="1"/>
    <col min="53" max="53" width="14.28515625" bestFit="1" customWidth="1"/>
    <col min="54" max="54" width="13.140625" bestFit="1" customWidth="1"/>
    <col min="55" max="55" width="12.7109375" bestFit="1" customWidth="1"/>
    <col min="56" max="56" width="14.28515625" bestFit="1" customWidth="1"/>
    <col min="57" max="57" width="13.140625" bestFit="1" customWidth="1"/>
    <col min="58" max="58" width="12.7109375" bestFit="1" customWidth="1"/>
    <col min="59" max="59" width="14.28515625" bestFit="1" customWidth="1"/>
    <col min="60" max="60" width="13.140625" bestFit="1" customWidth="1"/>
    <col min="61" max="61" width="12.7109375" bestFit="1" customWidth="1"/>
    <col min="62" max="62" width="14.28515625" bestFit="1" customWidth="1"/>
    <col min="63" max="63" width="13.140625" bestFit="1" customWidth="1"/>
    <col min="64" max="64" width="12.7109375" bestFit="1" customWidth="1"/>
    <col min="65" max="65" width="14.28515625" bestFit="1" customWidth="1"/>
    <col min="66" max="66" width="13.140625" bestFit="1" customWidth="1"/>
    <col min="67" max="67" width="12.7109375" bestFit="1" customWidth="1"/>
    <col min="68" max="68" width="14.28515625" bestFit="1" customWidth="1"/>
    <col min="69" max="69" width="13.140625" bestFit="1" customWidth="1"/>
    <col min="70" max="70" width="12.7109375" bestFit="1" customWidth="1"/>
    <col min="71" max="71" width="14.28515625" bestFit="1" customWidth="1"/>
    <col min="72" max="72" width="13.140625" bestFit="1" customWidth="1"/>
    <col min="73" max="73" width="12.7109375" bestFit="1" customWidth="1"/>
    <col min="74" max="74" width="14.28515625" bestFit="1" customWidth="1"/>
    <col min="75" max="75" width="13.140625" bestFit="1" customWidth="1"/>
    <col min="76" max="76" width="12.7109375" bestFit="1" customWidth="1"/>
    <col min="77" max="77" width="14.28515625" bestFit="1" customWidth="1"/>
    <col min="78" max="78" width="13.140625" bestFit="1" customWidth="1"/>
    <col min="79" max="79" width="12.7109375" bestFit="1" customWidth="1"/>
    <col min="80" max="80" width="14.28515625" bestFit="1" customWidth="1"/>
    <col min="81" max="81" width="13.140625" bestFit="1" customWidth="1"/>
    <col min="82" max="82" width="12.7109375" bestFit="1" customWidth="1"/>
    <col min="83" max="83" width="14.28515625" bestFit="1" customWidth="1"/>
    <col min="84" max="84" width="13.140625" bestFit="1" customWidth="1"/>
    <col min="85" max="85" width="12.7109375" bestFit="1" customWidth="1"/>
    <col min="86" max="86" width="14.28515625" bestFit="1" customWidth="1"/>
    <col min="87" max="87" width="13.140625" bestFit="1" customWidth="1"/>
    <col min="88" max="88" width="12.7109375" bestFit="1" customWidth="1"/>
    <col min="89" max="89" width="14.28515625" bestFit="1" customWidth="1"/>
    <col min="90" max="90" width="13.140625" bestFit="1" customWidth="1"/>
    <col min="91" max="91" width="12.7109375" bestFit="1" customWidth="1"/>
    <col min="92" max="92" width="14.28515625" bestFit="1" customWidth="1"/>
    <col min="93" max="93" width="13.140625" bestFit="1" customWidth="1"/>
    <col min="94" max="94" width="12.7109375" bestFit="1" customWidth="1"/>
    <col min="95" max="95" width="14.28515625" bestFit="1" customWidth="1"/>
  </cols>
  <sheetData>
    <row r="1" spans="1:95" s="6" customFormat="1" x14ac:dyDescent="0.25">
      <c r="C1" s="7">
        <v>2015</v>
      </c>
      <c r="D1" s="7"/>
      <c r="E1" s="7"/>
      <c r="F1" s="7">
        <v>2014</v>
      </c>
      <c r="G1" s="7"/>
      <c r="H1" s="7"/>
      <c r="I1" s="7">
        <v>2013</v>
      </c>
      <c r="J1" s="7"/>
      <c r="K1" s="7"/>
      <c r="L1" s="7">
        <v>2012</v>
      </c>
      <c r="M1" s="7"/>
      <c r="N1" s="7"/>
      <c r="O1" s="7">
        <v>2011</v>
      </c>
      <c r="P1" s="7"/>
      <c r="Q1" s="7"/>
      <c r="R1" s="7">
        <v>2010</v>
      </c>
      <c r="S1" s="7"/>
      <c r="T1" s="7"/>
      <c r="U1" s="7">
        <v>2009</v>
      </c>
      <c r="V1" s="7"/>
      <c r="W1" s="7"/>
      <c r="X1" s="7">
        <v>2008</v>
      </c>
      <c r="Y1" s="7"/>
      <c r="Z1" s="7"/>
      <c r="AA1" s="7">
        <v>2007</v>
      </c>
      <c r="AB1" s="7"/>
      <c r="AC1" s="7"/>
      <c r="AD1" s="7">
        <v>2006</v>
      </c>
      <c r="AE1" s="7"/>
      <c r="AF1" s="7"/>
      <c r="AG1" s="7">
        <v>2005</v>
      </c>
      <c r="AH1" s="7"/>
      <c r="AI1" s="7"/>
      <c r="AJ1" s="7">
        <v>2004</v>
      </c>
      <c r="AK1" s="7"/>
      <c r="AL1" s="7"/>
      <c r="AM1" s="7">
        <v>2003</v>
      </c>
      <c r="AN1" s="7"/>
      <c r="AO1" s="7"/>
      <c r="AP1" s="7">
        <v>2002</v>
      </c>
      <c r="AQ1" s="7"/>
      <c r="AR1" s="7"/>
      <c r="AS1" s="7">
        <v>2001</v>
      </c>
      <c r="AT1" s="7"/>
      <c r="AU1" s="7"/>
      <c r="AV1" s="7">
        <v>2000</v>
      </c>
      <c r="AW1" s="7"/>
      <c r="AX1" s="7"/>
      <c r="AY1" s="7">
        <v>1999</v>
      </c>
      <c r="AZ1" s="7"/>
      <c r="BA1" s="7"/>
      <c r="BB1" s="7">
        <v>1998</v>
      </c>
      <c r="BC1" s="7"/>
      <c r="BD1" s="7"/>
      <c r="BE1" s="7">
        <v>1997</v>
      </c>
      <c r="BF1" s="7"/>
      <c r="BG1" s="7"/>
      <c r="BH1" s="7">
        <v>1996</v>
      </c>
      <c r="BI1" s="7"/>
      <c r="BJ1" s="7"/>
      <c r="BK1" s="7">
        <v>1995</v>
      </c>
      <c r="BL1" s="7"/>
      <c r="BM1" s="7"/>
      <c r="BN1" s="7">
        <v>1994</v>
      </c>
      <c r="BO1" s="7"/>
      <c r="BP1" s="7"/>
      <c r="BQ1" s="7">
        <v>1993</v>
      </c>
      <c r="BR1" s="7"/>
      <c r="BS1" s="7"/>
      <c r="BT1" s="7">
        <v>1992</v>
      </c>
      <c r="BU1" s="7"/>
      <c r="BV1" s="7"/>
      <c r="BW1" s="7">
        <v>1991</v>
      </c>
      <c r="BX1" s="7"/>
      <c r="BY1" s="7"/>
      <c r="BZ1" s="7">
        <v>1990</v>
      </c>
      <c r="CA1" s="7"/>
      <c r="CB1" s="7"/>
      <c r="CC1" s="7">
        <v>1989</v>
      </c>
      <c r="CD1" s="7"/>
      <c r="CE1" s="7"/>
      <c r="CF1" s="7">
        <v>1988</v>
      </c>
      <c r="CG1" s="7"/>
      <c r="CH1" s="7"/>
      <c r="CI1" s="7">
        <v>1987</v>
      </c>
      <c r="CJ1" s="7"/>
      <c r="CK1" s="7"/>
      <c r="CL1" s="7">
        <v>1986</v>
      </c>
      <c r="CM1" s="7"/>
      <c r="CN1" s="7"/>
      <c r="CO1" s="7">
        <v>1985</v>
      </c>
      <c r="CP1" s="7"/>
      <c r="CQ1" s="7"/>
    </row>
    <row r="2" spans="1:95" x14ac:dyDescent="0.25">
      <c r="A2" t="s">
        <v>0</v>
      </c>
      <c r="B2" s="6" t="s">
        <v>1</v>
      </c>
      <c r="C2" t="s">
        <v>2</v>
      </c>
      <c r="D2" t="s">
        <v>3</v>
      </c>
      <c r="E2" t="s">
        <v>4</v>
      </c>
      <c r="F2" t="s">
        <v>2</v>
      </c>
      <c r="G2" t="s">
        <v>3</v>
      </c>
      <c r="H2" t="s">
        <v>4</v>
      </c>
      <c r="I2" t="s">
        <v>2</v>
      </c>
      <c r="J2" t="s">
        <v>3</v>
      </c>
      <c r="K2" t="s">
        <v>4</v>
      </c>
      <c r="L2" t="s">
        <v>2</v>
      </c>
      <c r="M2" t="s">
        <v>3</v>
      </c>
      <c r="N2" t="s">
        <v>4</v>
      </c>
      <c r="O2" t="s">
        <v>2</v>
      </c>
      <c r="P2" t="s">
        <v>3</v>
      </c>
      <c r="Q2" t="s">
        <v>4</v>
      </c>
      <c r="R2" t="s">
        <v>2</v>
      </c>
      <c r="S2" t="s">
        <v>3</v>
      </c>
      <c r="T2" t="s">
        <v>4</v>
      </c>
      <c r="U2" t="s">
        <v>2</v>
      </c>
      <c r="V2" t="s">
        <v>3</v>
      </c>
      <c r="W2" t="s">
        <v>4</v>
      </c>
      <c r="X2" t="s">
        <v>2</v>
      </c>
      <c r="Y2" t="s">
        <v>3</v>
      </c>
      <c r="Z2" t="s">
        <v>4</v>
      </c>
      <c r="AA2" t="s">
        <v>2</v>
      </c>
      <c r="AB2" t="s">
        <v>3</v>
      </c>
      <c r="AC2" t="s">
        <v>4</v>
      </c>
      <c r="AD2" t="s">
        <v>2</v>
      </c>
      <c r="AE2" t="s">
        <v>3</v>
      </c>
      <c r="AF2" t="s">
        <v>4</v>
      </c>
      <c r="AG2" t="s">
        <v>2</v>
      </c>
      <c r="AH2" t="s">
        <v>3</v>
      </c>
      <c r="AI2" t="s">
        <v>4</v>
      </c>
      <c r="AJ2" t="s">
        <v>2</v>
      </c>
      <c r="AK2" t="s">
        <v>3</v>
      </c>
      <c r="AL2" t="s">
        <v>4</v>
      </c>
      <c r="AM2" t="s">
        <v>2</v>
      </c>
      <c r="AN2" t="s">
        <v>3</v>
      </c>
      <c r="AO2" t="s">
        <v>4</v>
      </c>
      <c r="AP2" t="s">
        <v>2</v>
      </c>
      <c r="AQ2" t="s">
        <v>3</v>
      </c>
      <c r="AR2" t="s">
        <v>4</v>
      </c>
      <c r="AS2" t="s">
        <v>2</v>
      </c>
      <c r="AT2" t="s">
        <v>3</v>
      </c>
      <c r="AU2" t="s">
        <v>4</v>
      </c>
      <c r="AV2" t="s">
        <v>2</v>
      </c>
      <c r="AW2" t="s">
        <v>3</v>
      </c>
      <c r="AX2" t="s">
        <v>4</v>
      </c>
      <c r="AY2" t="s">
        <v>2</v>
      </c>
      <c r="AZ2" t="s">
        <v>3</v>
      </c>
      <c r="BA2" t="s">
        <v>4</v>
      </c>
      <c r="BB2" t="s">
        <v>2</v>
      </c>
      <c r="BC2" t="s">
        <v>3</v>
      </c>
      <c r="BD2" t="s">
        <v>4</v>
      </c>
      <c r="BE2" t="s">
        <v>2</v>
      </c>
      <c r="BF2" t="s">
        <v>3</v>
      </c>
      <c r="BG2" t="s">
        <v>4</v>
      </c>
      <c r="BH2" t="s">
        <v>2</v>
      </c>
      <c r="BI2" t="s">
        <v>3</v>
      </c>
      <c r="BJ2" t="s">
        <v>4</v>
      </c>
      <c r="BK2" t="s">
        <v>2</v>
      </c>
      <c r="BL2" t="s">
        <v>3</v>
      </c>
      <c r="BM2" t="s">
        <v>4</v>
      </c>
      <c r="BN2" t="s">
        <v>2</v>
      </c>
      <c r="BO2" t="s">
        <v>3</v>
      </c>
      <c r="BP2" t="s">
        <v>4</v>
      </c>
      <c r="BQ2" t="s">
        <v>2</v>
      </c>
      <c r="BR2" t="s">
        <v>3</v>
      </c>
      <c r="BS2" t="s">
        <v>4</v>
      </c>
      <c r="BT2" t="s">
        <v>2</v>
      </c>
      <c r="BU2" t="s">
        <v>3</v>
      </c>
      <c r="BV2" t="s">
        <v>4</v>
      </c>
      <c r="BW2" t="s">
        <v>2</v>
      </c>
      <c r="BX2" t="s">
        <v>3</v>
      </c>
      <c r="BY2" t="s">
        <v>4</v>
      </c>
      <c r="BZ2" t="s">
        <v>2</v>
      </c>
      <c r="CA2" t="s">
        <v>3</v>
      </c>
      <c r="CB2" t="s">
        <v>4</v>
      </c>
      <c r="CC2" t="s">
        <v>2</v>
      </c>
      <c r="CD2" t="s">
        <v>3</v>
      </c>
      <c r="CE2" t="s">
        <v>4</v>
      </c>
      <c r="CF2" t="s">
        <v>2</v>
      </c>
      <c r="CG2" t="s">
        <v>3</v>
      </c>
      <c r="CH2" t="s">
        <v>4</v>
      </c>
      <c r="CI2" t="s">
        <v>2</v>
      </c>
      <c r="CJ2" t="s">
        <v>3</v>
      </c>
      <c r="CK2" t="s">
        <v>4</v>
      </c>
      <c r="CL2" t="s">
        <v>2</v>
      </c>
      <c r="CM2" t="s">
        <v>3</v>
      </c>
      <c r="CN2" t="s">
        <v>4</v>
      </c>
      <c r="CO2" t="s">
        <v>2</v>
      </c>
      <c r="CP2" t="s">
        <v>3</v>
      </c>
      <c r="CQ2" t="s">
        <v>4</v>
      </c>
    </row>
    <row r="3" spans="1:95" x14ac:dyDescent="0.25">
      <c r="A3" t="s">
        <v>5</v>
      </c>
      <c r="B3" s="6" t="s">
        <v>6</v>
      </c>
      <c r="C3" s="4">
        <v>1317.3307440895339</v>
      </c>
      <c r="D3" s="4">
        <v>469.14996948408537</v>
      </c>
      <c r="E3" s="4">
        <v>6333.5245880351531</v>
      </c>
      <c r="F3" s="5">
        <v>1399.967493235293</v>
      </c>
      <c r="G3" s="5">
        <v>482.26020707606693</v>
      </c>
      <c r="H3" s="5">
        <v>6510.5127955269036</v>
      </c>
      <c r="I3" s="5">
        <v>1371.3706618657739</v>
      </c>
      <c r="J3" s="5">
        <v>481.84056352038306</v>
      </c>
      <c r="K3" s="5">
        <v>6504.847607525171</v>
      </c>
      <c r="L3" s="5">
        <v>1383.1573694693752</v>
      </c>
      <c r="M3" s="5">
        <v>485.98190472863268</v>
      </c>
      <c r="N3" s="5">
        <v>6560.755713836541</v>
      </c>
      <c r="O3" s="5">
        <v>1431.8062280493648</v>
      </c>
      <c r="P3" s="5">
        <v>493.22800091318697</v>
      </c>
      <c r="Q3" s="5">
        <v>6658.5780123280247</v>
      </c>
      <c r="R3" s="5">
        <v>1493.6975337302592</v>
      </c>
      <c r="S3" s="5">
        <v>507.97475655091444</v>
      </c>
      <c r="T3" s="5">
        <v>6857.659213437345</v>
      </c>
      <c r="U3" s="5">
        <v>1445.5801382413454</v>
      </c>
      <c r="V3" s="5">
        <v>491.61105392210692</v>
      </c>
      <c r="W3" s="5">
        <v>6636.7492279484431</v>
      </c>
      <c r="X3" s="5">
        <v>1491.6668967445191</v>
      </c>
      <c r="Y3" s="5">
        <v>504.08030535254017</v>
      </c>
      <c r="Z3" s="5">
        <v>6805.0841222592926</v>
      </c>
      <c r="AA3" s="5">
        <v>1501.8661768982902</v>
      </c>
      <c r="AB3" s="5">
        <v>514.03073404233908</v>
      </c>
      <c r="AC3" s="5">
        <v>6939.4149095715784</v>
      </c>
      <c r="AD3" s="5">
        <v>1511.7107227172817</v>
      </c>
      <c r="AE3" s="5">
        <v>510.02825028972637</v>
      </c>
      <c r="AF3" s="5">
        <v>6885.3813789113065</v>
      </c>
      <c r="AG3" s="5">
        <v>1466.9873769370979</v>
      </c>
      <c r="AH3" s="5">
        <v>503.26618131702691</v>
      </c>
      <c r="AI3" s="5">
        <v>6794.0934477798628</v>
      </c>
      <c r="AJ3" s="5">
        <v>1462.0564169475515</v>
      </c>
      <c r="AK3" s="5">
        <v>500.41176242113255</v>
      </c>
      <c r="AL3" s="5">
        <v>6755.5587926852895</v>
      </c>
      <c r="AM3" s="5">
        <v>1459.9055460419663</v>
      </c>
      <c r="AN3" s="5">
        <v>498.43274177914776</v>
      </c>
      <c r="AO3" s="5">
        <v>6728.8420140184944</v>
      </c>
      <c r="AP3" s="5">
        <v>1478.8181480916742</v>
      </c>
      <c r="AQ3" s="5">
        <v>503.5496189620244</v>
      </c>
      <c r="AR3" s="5">
        <v>6797.9198559873294</v>
      </c>
      <c r="AS3" s="5">
        <v>1463.8085247060715</v>
      </c>
      <c r="AT3" s="5">
        <v>496.94597544172677</v>
      </c>
      <c r="AU3" s="5">
        <v>6708.7706684633113</v>
      </c>
      <c r="AV3" s="5">
        <v>1447.5016503152456</v>
      </c>
      <c r="AW3" s="5">
        <v>489.7733395669045</v>
      </c>
      <c r="AX3" s="5">
        <v>6611.9400841532106</v>
      </c>
      <c r="AY3" s="5">
        <v>1517.796710302573</v>
      </c>
      <c r="AZ3" s="5">
        <v>510.43780601632864</v>
      </c>
      <c r="BA3" s="5">
        <v>6890.9103812204366</v>
      </c>
      <c r="BB3" s="5">
        <v>1614.2158110012897</v>
      </c>
      <c r="BC3" s="5">
        <v>539.28697227994189</v>
      </c>
      <c r="BD3" s="5">
        <v>7280.3741257792144</v>
      </c>
      <c r="BE3" s="5">
        <v>1614.1426840028112</v>
      </c>
      <c r="BF3" s="5">
        <v>535.29054530491999</v>
      </c>
      <c r="BG3" s="5">
        <v>7226.4223616164199</v>
      </c>
      <c r="BH3" s="5">
        <v>1618.8319162836181</v>
      </c>
      <c r="BI3" s="5">
        <v>528.07611678651836</v>
      </c>
      <c r="BJ3" s="5">
        <v>7129.0275766179984</v>
      </c>
      <c r="BK3" s="5">
        <v>1612.2610295950599</v>
      </c>
      <c r="BL3" s="5">
        <v>518.80969756927482</v>
      </c>
      <c r="BM3" s="5">
        <v>7003.9309171852092</v>
      </c>
      <c r="BN3" s="5">
        <v>1577.580549821562</v>
      </c>
      <c r="BO3" s="5">
        <v>501.84562477360925</v>
      </c>
      <c r="BP3" s="5">
        <v>6774.9159344437248</v>
      </c>
      <c r="BQ3" s="5">
        <v>1539.6241442630517</v>
      </c>
      <c r="BR3" s="5">
        <v>487.44898524466385</v>
      </c>
      <c r="BS3" s="5">
        <v>6580.5613008029613</v>
      </c>
      <c r="BT3" s="5">
        <v>1517.8378179143363</v>
      </c>
      <c r="BU3" s="5">
        <v>478.78989480289874</v>
      </c>
      <c r="BV3" s="5">
        <v>6463.6635798391326</v>
      </c>
      <c r="BW3" s="5">
        <v>1504.2682830418159</v>
      </c>
      <c r="BX3" s="5">
        <v>472.9031246097137</v>
      </c>
      <c r="BY3" s="5">
        <v>6384.1921822311351</v>
      </c>
      <c r="BZ3" s="5">
        <v>1505.1670651731436</v>
      </c>
      <c r="CA3" s="5">
        <v>471.10480633328865</v>
      </c>
      <c r="CB3" s="5">
        <v>6359.9148854993964</v>
      </c>
      <c r="CC3" s="5">
        <v>1462.3581719894592</v>
      </c>
      <c r="CD3" s="5">
        <v>456.40999020178384</v>
      </c>
      <c r="CE3" s="5">
        <v>6161.5348677240818</v>
      </c>
      <c r="CF3" s="5">
        <v>1391.0126430430412</v>
      </c>
      <c r="CG3" s="5">
        <v>433.91948911952272</v>
      </c>
      <c r="CH3" s="5">
        <v>5857.9131031135576</v>
      </c>
      <c r="CI3" s="5">
        <v>1307.6059874477999</v>
      </c>
      <c r="CJ3" s="5">
        <v>406.96058089332854</v>
      </c>
      <c r="CK3" s="5">
        <v>5493.9678420599357</v>
      </c>
      <c r="CL3" s="5">
        <v>1244.2221897449024</v>
      </c>
      <c r="CM3" s="5">
        <v>386.44280334263539</v>
      </c>
      <c r="CN3" s="5">
        <v>5216.9778451255779</v>
      </c>
      <c r="CO3" s="5">
        <v>1186.0846075815073</v>
      </c>
      <c r="CP3" s="5">
        <v>367.72924112764298</v>
      </c>
      <c r="CQ3" s="5">
        <v>4964.3447552231801</v>
      </c>
    </row>
    <row r="4" spans="1:95" x14ac:dyDescent="0.25">
      <c r="A4" t="s">
        <v>5</v>
      </c>
      <c r="B4" s="6" t="s">
        <v>7</v>
      </c>
      <c r="C4" s="4">
        <v>180.36244156511816</v>
      </c>
      <c r="D4" s="4">
        <v>64.23370466073267</v>
      </c>
      <c r="E4" s="4">
        <v>867.15501291989096</v>
      </c>
      <c r="F4" s="5">
        <v>207.28762341325722</v>
      </c>
      <c r="G4" s="5">
        <v>71.406352415056972</v>
      </c>
      <c r="H4" s="5">
        <v>963.98575760326912</v>
      </c>
      <c r="I4" s="5">
        <v>203.05340423289729</v>
      </c>
      <c r="J4" s="5">
        <v>71.344217461382172</v>
      </c>
      <c r="K4" s="5">
        <v>963.14693572865929</v>
      </c>
      <c r="L4" s="5">
        <v>204.79861518873972</v>
      </c>
      <c r="M4" s="5">
        <v>71.957409396873175</v>
      </c>
      <c r="N4" s="5">
        <v>971.425026857788</v>
      </c>
      <c r="O4" s="5">
        <v>212.00185835369999</v>
      </c>
      <c r="P4" s="5">
        <v>73.030310063765796</v>
      </c>
      <c r="Q4" s="5">
        <v>985.90918586083831</v>
      </c>
      <c r="R4" s="5">
        <v>221.16585803692681</v>
      </c>
      <c r="S4" s="5">
        <v>75.213803569130221</v>
      </c>
      <c r="T4" s="5">
        <v>1015.386348183258</v>
      </c>
      <c r="U4" s="5">
        <v>214.04130649988878</v>
      </c>
      <c r="V4" s="5">
        <v>72.790895148358274</v>
      </c>
      <c r="W4" s="5">
        <v>982.67708450283669</v>
      </c>
      <c r="X4" s="5">
        <v>220.86518968796648</v>
      </c>
      <c r="Y4" s="5">
        <v>74.637167656288895</v>
      </c>
      <c r="Z4" s="5">
        <v>1007.6017633599001</v>
      </c>
      <c r="AA4" s="5">
        <v>222.375356569567</v>
      </c>
      <c r="AB4" s="5">
        <v>76.110488090526189</v>
      </c>
      <c r="AC4" s="5">
        <v>1027.4915892221036</v>
      </c>
      <c r="AD4" s="5">
        <v>223.83299934789017</v>
      </c>
      <c r="AE4" s="5">
        <v>75.517856226687741</v>
      </c>
      <c r="AF4" s="5">
        <v>1019.4910590602846</v>
      </c>
      <c r="AG4" s="5">
        <v>217.21099126365996</v>
      </c>
      <c r="AH4" s="5">
        <v>74.516623545585901</v>
      </c>
      <c r="AI4" s="5">
        <v>1005.9744178654096</v>
      </c>
      <c r="AJ4" s="5">
        <v>216.48088361307671</v>
      </c>
      <c r="AK4" s="5">
        <v>74.093981082803808</v>
      </c>
      <c r="AL4" s="5">
        <v>1000.2687446178514</v>
      </c>
      <c r="AM4" s="5">
        <v>216.16241270540078</v>
      </c>
      <c r="AN4" s="5">
        <v>73.800955360745945</v>
      </c>
      <c r="AO4" s="5">
        <v>996.31289737007035</v>
      </c>
      <c r="AP4" s="5">
        <v>218.96272653439178</v>
      </c>
      <c r="AQ4" s="5">
        <v>74.558591031332014</v>
      </c>
      <c r="AR4" s="5">
        <v>1006.5409789229823</v>
      </c>
      <c r="AS4" s="5">
        <v>216.74031124620569</v>
      </c>
      <c r="AT4" s="5">
        <v>73.580815777402748</v>
      </c>
      <c r="AU4" s="5">
        <v>993.34101299493716</v>
      </c>
      <c r="AV4" s="5">
        <v>214.3258171568028</v>
      </c>
      <c r="AW4" s="5">
        <v>72.518792086649313</v>
      </c>
      <c r="AX4" s="5">
        <v>979.00369316976594</v>
      </c>
      <c r="AY4" s="5">
        <v>224.73412734462835</v>
      </c>
      <c r="AZ4" s="5">
        <v>75.578497515598301</v>
      </c>
      <c r="BA4" s="5">
        <v>1020.3097164605771</v>
      </c>
      <c r="BB4" s="5">
        <v>239.01052042665066</v>
      </c>
      <c r="BC4" s="5">
        <v>79.850078920976856</v>
      </c>
      <c r="BD4" s="5">
        <v>1077.9760654331874</v>
      </c>
      <c r="BE4" s="5">
        <v>238.99969280258426</v>
      </c>
      <c r="BF4" s="5">
        <v>79.258343860127354</v>
      </c>
      <c r="BG4" s="5">
        <v>1069.9876421117192</v>
      </c>
      <c r="BH4" s="5">
        <v>239.69400879193259</v>
      </c>
      <c r="BI4" s="5">
        <v>78.190132098718294</v>
      </c>
      <c r="BJ4" s="5">
        <v>1055.566783332697</v>
      </c>
      <c r="BK4" s="5">
        <v>238.72108371190711</v>
      </c>
      <c r="BL4" s="5">
        <v>76.818090228907153</v>
      </c>
      <c r="BM4" s="5">
        <v>1037.0442180902467</v>
      </c>
      <c r="BN4" s="5">
        <v>233.58608288809035</v>
      </c>
      <c r="BO4" s="5">
        <v>74.306287383330655</v>
      </c>
      <c r="BP4" s="5">
        <v>1003.1348796749639</v>
      </c>
      <c r="BQ4" s="5">
        <v>227.96602875143978</v>
      </c>
      <c r="BR4" s="5">
        <v>72.174634178872367</v>
      </c>
      <c r="BS4" s="5">
        <v>974.35756141477702</v>
      </c>
      <c r="BT4" s="5">
        <v>224.74021398534518</v>
      </c>
      <c r="BU4" s="5">
        <v>70.892517067391509</v>
      </c>
      <c r="BV4" s="5">
        <v>957.04898040978537</v>
      </c>
      <c r="BW4" s="5">
        <v>222.73102688054482</v>
      </c>
      <c r="BX4" s="5">
        <v>70.020886398235504</v>
      </c>
      <c r="BY4" s="5">
        <v>945.28196637617941</v>
      </c>
      <c r="BZ4" s="5">
        <v>222.86410597907346</v>
      </c>
      <c r="CA4" s="5">
        <v>69.754616557355618</v>
      </c>
      <c r="CB4" s="5">
        <v>941.68732352430084</v>
      </c>
      <c r="CC4" s="5">
        <v>216.5255632829921</v>
      </c>
      <c r="CD4" s="5">
        <v>67.578813528275958</v>
      </c>
      <c r="CE4" s="5">
        <v>912.31398263172537</v>
      </c>
      <c r="CF4" s="5">
        <v>205.96171433083708</v>
      </c>
      <c r="CG4" s="5">
        <v>64.248734407694798</v>
      </c>
      <c r="CH4" s="5">
        <v>867.35791450387978</v>
      </c>
      <c r="CI4" s="5">
        <v>193.61202228532341</v>
      </c>
      <c r="CJ4" s="5">
        <v>60.257035998248448</v>
      </c>
      <c r="CK4" s="5">
        <v>813.46998597635411</v>
      </c>
      <c r="CL4" s="5">
        <v>184.22703523939057</v>
      </c>
      <c r="CM4" s="5">
        <v>57.219050211609726</v>
      </c>
      <c r="CN4" s="5">
        <v>772.45717785673128</v>
      </c>
      <c r="CO4" s="5">
        <v>175.61883448053359</v>
      </c>
      <c r="CP4" s="5">
        <v>54.448207419983596</v>
      </c>
      <c r="CQ4" s="5">
        <v>735.05080016977865</v>
      </c>
    </row>
    <row r="5" spans="1:95" x14ac:dyDescent="0.25">
      <c r="A5" t="s">
        <v>5</v>
      </c>
      <c r="B5" s="6" t="s">
        <v>8</v>
      </c>
      <c r="C5" s="4">
        <v>113.17498593688246</v>
      </c>
      <c r="D5" s="4">
        <v>40.305778512249979</v>
      </c>
      <c r="E5" s="4">
        <v>544.12800991537472</v>
      </c>
      <c r="F5" s="5">
        <v>124.85544039201183</v>
      </c>
      <c r="G5" s="5">
        <v>43.010149042014341</v>
      </c>
      <c r="H5" s="5">
        <v>580.63701206719361</v>
      </c>
      <c r="I5" s="5">
        <v>122.30504547805127</v>
      </c>
      <c r="J5" s="5">
        <v>42.972723329484765</v>
      </c>
      <c r="K5" s="5">
        <v>580.13176494804429</v>
      </c>
      <c r="L5" s="5">
        <v>123.35623743481491</v>
      </c>
      <c r="M5" s="5">
        <v>43.342066891294657</v>
      </c>
      <c r="N5" s="5">
        <v>585.1179030324779</v>
      </c>
      <c r="O5" s="5">
        <v>127.69496293517369</v>
      </c>
      <c r="P5" s="5">
        <v>43.988306560870576</v>
      </c>
      <c r="Q5" s="5">
        <v>593.8421385717528</v>
      </c>
      <c r="R5" s="5">
        <v>133.21470983255821</v>
      </c>
      <c r="S5" s="5">
        <v>45.303489005033512</v>
      </c>
      <c r="T5" s="5">
        <v>611.59710156795234</v>
      </c>
      <c r="U5" s="5">
        <v>128.92338261723748</v>
      </c>
      <c r="V5" s="5">
        <v>43.844099906332268</v>
      </c>
      <c r="W5" s="5">
        <v>591.89534873548564</v>
      </c>
      <c r="X5" s="5">
        <v>133.03360843102141</v>
      </c>
      <c r="Y5" s="5">
        <v>44.956164212273841</v>
      </c>
      <c r="Z5" s="5">
        <v>606.90821686569689</v>
      </c>
      <c r="AA5" s="5">
        <v>133.94322641960608</v>
      </c>
      <c r="AB5" s="5">
        <v>45.843588500450046</v>
      </c>
      <c r="AC5" s="5">
        <v>618.88844475607561</v>
      </c>
      <c r="AD5" s="5">
        <v>134.82120759390389</v>
      </c>
      <c r="AE5" s="5">
        <v>45.486628875309421</v>
      </c>
      <c r="AF5" s="5">
        <v>614.06948981667722</v>
      </c>
      <c r="AG5" s="5">
        <v>130.83257710057387</v>
      </c>
      <c r="AH5" s="5">
        <v>44.883556944263049</v>
      </c>
      <c r="AI5" s="5">
        <v>605.92801874755116</v>
      </c>
      <c r="AJ5" s="5">
        <v>130.39281176028913</v>
      </c>
      <c r="AK5" s="5">
        <v>44.62898694172209</v>
      </c>
      <c r="AL5" s="5">
        <v>602.49132371324822</v>
      </c>
      <c r="AM5" s="5">
        <v>130.20098735333622</v>
      </c>
      <c r="AN5" s="5">
        <v>44.452488919450964</v>
      </c>
      <c r="AO5" s="5">
        <v>600.10860041258809</v>
      </c>
      <c r="AP5" s="5">
        <v>131.88769884434245</v>
      </c>
      <c r="AQ5" s="5">
        <v>44.908835196908797</v>
      </c>
      <c r="AR5" s="5">
        <v>606.26927515826878</v>
      </c>
      <c r="AS5" s="5">
        <v>130.5490726641039</v>
      </c>
      <c r="AT5" s="5">
        <v>44.319892365091171</v>
      </c>
      <c r="AU5" s="5">
        <v>598.31854692873083</v>
      </c>
      <c r="AV5" s="5">
        <v>129.094751764996</v>
      </c>
      <c r="AW5" s="5">
        <v>43.680204218580784</v>
      </c>
      <c r="AX5" s="5">
        <v>589.6827569508406</v>
      </c>
      <c r="AY5" s="5">
        <v>135.36398352538345</v>
      </c>
      <c r="AZ5" s="5">
        <v>45.523154909561704</v>
      </c>
      <c r="BA5" s="5">
        <v>614.56259127908299</v>
      </c>
      <c r="BB5" s="5">
        <v>143.96307553152667</v>
      </c>
      <c r="BC5" s="5">
        <v>48.09605419200269</v>
      </c>
      <c r="BD5" s="5">
        <v>649.29673159203628</v>
      </c>
      <c r="BE5" s="5">
        <v>143.95655373466803</v>
      </c>
      <c r="BF5" s="5">
        <v>47.73963473771397</v>
      </c>
      <c r="BG5" s="5">
        <v>644.48506895913863</v>
      </c>
      <c r="BH5" s="5">
        <v>144.37476070329382</v>
      </c>
      <c r="BI5" s="5">
        <v>47.096219334003358</v>
      </c>
      <c r="BJ5" s="5">
        <v>635.79896100904534</v>
      </c>
      <c r="BK5" s="5">
        <v>143.7887392740605</v>
      </c>
      <c r="BL5" s="5">
        <v>46.269798107927436</v>
      </c>
      <c r="BM5" s="5">
        <v>624.64227445702033</v>
      </c>
      <c r="BN5" s="5">
        <v>140.69577704740217</v>
      </c>
      <c r="BO5" s="5">
        <v>44.756865279144257</v>
      </c>
      <c r="BP5" s="5">
        <v>604.21768126844745</v>
      </c>
      <c r="BQ5" s="5">
        <v>137.31065292516004</v>
      </c>
      <c r="BR5" s="5">
        <v>43.472907774961392</v>
      </c>
      <c r="BS5" s="5">
        <v>586.88425496197874</v>
      </c>
      <c r="BT5" s="5">
        <v>135.36764968834433</v>
      </c>
      <c r="BU5" s="5">
        <v>42.700650879194221</v>
      </c>
      <c r="BV5" s="5">
        <v>576.45878686912192</v>
      </c>
      <c r="BW5" s="5">
        <v>134.15745712272414</v>
      </c>
      <c r="BX5" s="5">
        <v>42.175642056840687</v>
      </c>
      <c r="BY5" s="5">
        <v>569.37116776734933</v>
      </c>
      <c r="BZ5" s="5">
        <v>134.23761458306919</v>
      </c>
      <c r="CA5" s="5">
        <v>42.01525988978824</v>
      </c>
      <c r="CB5" s="5">
        <v>567.20600851214124</v>
      </c>
      <c r="CC5" s="5">
        <v>130.41972364133633</v>
      </c>
      <c r="CD5" s="5">
        <v>40.704709645983186</v>
      </c>
      <c r="CE5" s="5">
        <v>549.51358022077295</v>
      </c>
      <c r="CF5" s="5">
        <v>124.05680630243431</v>
      </c>
      <c r="CG5" s="5">
        <v>38.698904917779558</v>
      </c>
      <c r="CH5" s="5">
        <v>522.43521639002404</v>
      </c>
      <c r="CI5" s="5">
        <v>116.61822307368897</v>
      </c>
      <c r="CJ5" s="5">
        <v>36.2945874065989</v>
      </c>
      <c r="CK5" s="5">
        <v>489.97692998908508</v>
      </c>
      <c r="CL5" s="5">
        <v>110.96536897946652</v>
      </c>
      <c r="CM5" s="5">
        <v>34.464719095844792</v>
      </c>
      <c r="CN5" s="5">
        <v>465.27370779390469</v>
      </c>
      <c r="CO5" s="5">
        <v>105.78039614301689</v>
      </c>
      <c r="CP5" s="5">
        <v>32.795758878592444</v>
      </c>
      <c r="CQ5" s="5">
        <v>442.74274486099807</v>
      </c>
    </row>
    <row r="6" spans="1:95" x14ac:dyDescent="0.25">
      <c r="A6" t="s">
        <v>5</v>
      </c>
      <c r="B6" s="6" t="s">
        <v>9</v>
      </c>
      <c r="C6" s="4">
        <v>425.30311718067645</v>
      </c>
      <c r="D6" s="4">
        <v>151.4660956195215</v>
      </c>
      <c r="E6" s="4">
        <v>2044.7922908635401</v>
      </c>
      <c r="F6" s="5">
        <v>460.44754951197734</v>
      </c>
      <c r="G6" s="5">
        <v>158.61477616322969</v>
      </c>
      <c r="H6" s="5">
        <v>2141.2994782036008</v>
      </c>
      <c r="I6" s="5">
        <v>451.04208760552058</v>
      </c>
      <c r="J6" s="5">
        <v>158.47675592503359</v>
      </c>
      <c r="K6" s="5">
        <v>2139.4362049879533</v>
      </c>
      <c r="L6" s="5">
        <v>454.91872092673458</v>
      </c>
      <c r="M6" s="5">
        <v>159.83883784496786</v>
      </c>
      <c r="N6" s="5">
        <v>2157.8243109070663</v>
      </c>
      <c r="O6" s="5">
        <v>470.91926938800242</v>
      </c>
      <c r="P6" s="5">
        <v>162.22206977558625</v>
      </c>
      <c r="Q6" s="5">
        <v>2189.9979419704146</v>
      </c>
      <c r="R6" s="5">
        <v>491.27524206205868</v>
      </c>
      <c r="S6" s="5">
        <v>167.07225917602136</v>
      </c>
      <c r="T6" s="5">
        <v>2255.4754988762884</v>
      </c>
      <c r="U6" s="5">
        <v>475.44949114367972</v>
      </c>
      <c r="V6" s="5">
        <v>161.69025794186072</v>
      </c>
      <c r="W6" s="5">
        <v>2182.8184822151197</v>
      </c>
      <c r="X6" s="5">
        <v>490.60736810887727</v>
      </c>
      <c r="Y6" s="5">
        <v>165.79137907012591</v>
      </c>
      <c r="Z6" s="5">
        <v>2238.1836174466998</v>
      </c>
      <c r="AA6" s="5">
        <v>493.96189853639254</v>
      </c>
      <c r="AB6" s="5">
        <v>169.06406256381442</v>
      </c>
      <c r="AC6" s="5">
        <v>2282.3648446114944</v>
      </c>
      <c r="AD6" s="5">
        <v>497.19975728691077</v>
      </c>
      <c r="AE6" s="5">
        <v>167.74765068656927</v>
      </c>
      <c r="AF6" s="5">
        <v>2264.5932842686852</v>
      </c>
      <c r="AG6" s="5">
        <v>482.49030505322133</v>
      </c>
      <c r="AH6" s="5">
        <v>165.52361469776568</v>
      </c>
      <c r="AI6" s="5">
        <v>2234.5687984198366</v>
      </c>
      <c r="AJ6" s="5">
        <v>480.8685185082486</v>
      </c>
      <c r="AK6" s="5">
        <v>164.58479990938949</v>
      </c>
      <c r="AL6" s="5">
        <v>2221.8947987767583</v>
      </c>
      <c r="AM6" s="5">
        <v>480.1610997699002</v>
      </c>
      <c r="AN6" s="5">
        <v>163.93390250681503</v>
      </c>
      <c r="AO6" s="5">
        <v>2213.1076838420031</v>
      </c>
      <c r="AP6" s="5">
        <v>486.38143082098668</v>
      </c>
      <c r="AQ6" s="5">
        <v>165.61683698307527</v>
      </c>
      <c r="AR6" s="5">
        <v>2235.827299271516</v>
      </c>
      <c r="AS6" s="5">
        <v>481.44478454856005</v>
      </c>
      <c r="AT6" s="5">
        <v>163.44490692651027</v>
      </c>
      <c r="AU6" s="5">
        <v>2206.5062435078885</v>
      </c>
      <c r="AV6" s="5">
        <v>476.08147405046873</v>
      </c>
      <c r="AW6" s="5">
        <v>161.08583599946229</v>
      </c>
      <c r="AX6" s="5">
        <v>2174.6587859927413</v>
      </c>
      <c r="AY6" s="5">
        <v>499.2014309568699</v>
      </c>
      <c r="AZ6" s="5">
        <v>167.88235305045546</v>
      </c>
      <c r="BA6" s="5">
        <v>2266.4117661811488</v>
      </c>
      <c r="BB6" s="5">
        <v>530.91355202924899</v>
      </c>
      <c r="BC6" s="5">
        <v>177.37080758652928</v>
      </c>
      <c r="BD6" s="5">
        <v>2394.5059024181451</v>
      </c>
      <c r="BE6" s="5">
        <v>530.8895006513311</v>
      </c>
      <c r="BF6" s="5">
        <v>176.05638777582365</v>
      </c>
      <c r="BG6" s="5">
        <v>2376.7612349736191</v>
      </c>
      <c r="BH6" s="5">
        <v>532.43178325662234</v>
      </c>
      <c r="BI6" s="5">
        <v>173.6835713008135</v>
      </c>
      <c r="BJ6" s="5">
        <v>2344.7282125609822</v>
      </c>
      <c r="BK6" s="5">
        <v>530.27062688085857</v>
      </c>
      <c r="BL6" s="5">
        <v>170.63585766321307</v>
      </c>
      <c r="BM6" s="5">
        <v>2303.5840784533762</v>
      </c>
      <c r="BN6" s="5">
        <v>518.8642606582373</v>
      </c>
      <c r="BO6" s="5">
        <v>165.0563954355182</v>
      </c>
      <c r="BP6" s="5">
        <v>2228.2613383794956</v>
      </c>
      <c r="BQ6" s="5">
        <v>506.38044656101846</v>
      </c>
      <c r="BR6" s="5">
        <v>160.32135878335211</v>
      </c>
      <c r="BS6" s="5">
        <v>2164.3383435752535</v>
      </c>
      <c r="BT6" s="5">
        <v>499.21495119872844</v>
      </c>
      <c r="BU6" s="5">
        <v>157.4733948169179</v>
      </c>
      <c r="BV6" s="5">
        <v>2125.8908300283915</v>
      </c>
      <c r="BW6" s="5">
        <v>494.75194822883077</v>
      </c>
      <c r="BX6" s="5">
        <v>155.53724349691248</v>
      </c>
      <c r="BY6" s="5">
        <v>2099.7527872083188</v>
      </c>
      <c r="BZ6" s="5">
        <v>495.04755654253421</v>
      </c>
      <c r="CA6" s="5">
        <v>154.94577887532404</v>
      </c>
      <c r="CB6" s="5">
        <v>2091.7680148168747</v>
      </c>
      <c r="CC6" s="5">
        <v>480.96776536238673</v>
      </c>
      <c r="CD6" s="5">
        <v>150.11267231322529</v>
      </c>
      <c r="CE6" s="5">
        <v>2026.5210762285412</v>
      </c>
      <c r="CF6" s="5">
        <v>457.50231053522049</v>
      </c>
      <c r="CG6" s="5">
        <v>142.71557476584451</v>
      </c>
      <c r="CH6" s="5">
        <v>1926.6602593389009</v>
      </c>
      <c r="CI6" s="5">
        <v>430.06996630766514</v>
      </c>
      <c r="CJ6" s="5">
        <v>133.84882372323074</v>
      </c>
      <c r="CK6" s="5">
        <v>1806.959120263615</v>
      </c>
      <c r="CL6" s="5">
        <v>409.22311488283924</v>
      </c>
      <c r="CM6" s="5">
        <v>127.10055246672043</v>
      </c>
      <c r="CN6" s="5">
        <v>1715.8574583007257</v>
      </c>
      <c r="CO6" s="5">
        <v>390.10173715725847</v>
      </c>
      <c r="CP6" s="5">
        <v>120.94568536718486</v>
      </c>
      <c r="CQ6" s="5">
        <v>1632.7667524569956</v>
      </c>
    </row>
    <row r="7" spans="1:95" x14ac:dyDescent="0.25">
      <c r="A7" t="s">
        <v>5</v>
      </c>
      <c r="B7" s="6" t="s">
        <v>10</v>
      </c>
      <c r="C7" s="4">
        <v>263.53137935735168</v>
      </c>
      <c r="D7" s="4">
        <v>93.853224893077751</v>
      </c>
      <c r="E7" s="4">
        <v>1267.0185360565495</v>
      </c>
      <c r="F7" s="5">
        <v>275.57872064424708</v>
      </c>
      <c r="G7" s="5">
        <v>94.931240565109007</v>
      </c>
      <c r="H7" s="5">
        <v>1281.5717476289717</v>
      </c>
      <c r="I7" s="5">
        <v>269.94953408000822</v>
      </c>
      <c r="J7" s="5">
        <v>94.848635194083769</v>
      </c>
      <c r="K7" s="5">
        <v>1280.456575120131</v>
      </c>
      <c r="L7" s="5">
        <v>272.26970638236776</v>
      </c>
      <c r="M7" s="5">
        <v>95.663843773879648</v>
      </c>
      <c r="N7" s="5">
        <v>1291.4618909473752</v>
      </c>
      <c r="O7" s="5">
        <v>281.84606460001044</v>
      </c>
      <c r="P7" s="5">
        <v>97.090212547335895</v>
      </c>
      <c r="Q7" s="5">
        <v>1310.7178693890346</v>
      </c>
      <c r="R7" s="5">
        <v>294.02915236523211</v>
      </c>
      <c r="S7" s="5">
        <v>99.993059986247999</v>
      </c>
      <c r="T7" s="5">
        <v>1349.9063098143479</v>
      </c>
      <c r="U7" s="5">
        <v>284.55741080434467</v>
      </c>
      <c r="V7" s="5">
        <v>96.771922168948848</v>
      </c>
      <c r="W7" s="5">
        <v>1306.4209492808095</v>
      </c>
      <c r="X7" s="5">
        <v>293.62942855355277</v>
      </c>
      <c r="Y7" s="5">
        <v>99.22645084421768</v>
      </c>
      <c r="Z7" s="5">
        <v>1339.5570863969388</v>
      </c>
      <c r="AA7" s="5">
        <v>295.63712129631284</v>
      </c>
      <c r="AB7" s="5">
        <v>101.18515804381101</v>
      </c>
      <c r="AC7" s="5">
        <v>1365.9996335914489</v>
      </c>
      <c r="AD7" s="5">
        <v>297.57498582190391</v>
      </c>
      <c r="AE7" s="5">
        <v>100.39728307008903</v>
      </c>
      <c r="AF7" s="5">
        <v>1355.363321446202</v>
      </c>
      <c r="AG7" s="5">
        <v>288.77135111425008</v>
      </c>
      <c r="AH7" s="5">
        <v>99.066193365928669</v>
      </c>
      <c r="AI7" s="5">
        <v>1337.393610440037</v>
      </c>
      <c r="AJ7" s="5">
        <v>287.80070883003043</v>
      </c>
      <c r="AK7" s="5">
        <v>98.504310957005387</v>
      </c>
      <c r="AL7" s="5">
        <v>1329.8081979195729</v>
      </c>
      <c r="AM7" s="5">
        <v>287.37731739037474</v>
      </c>
      <c r="AN7" s="5">
        <v>98.114747642655587</v>
      </c>
      <c r="AO7" s="5">
        <v>1324.5490931758504</v>
      </c>
      <c r="AP7" s="5">
        <v>291.10019717301003</v>
      </c>
      <c r="AQ7" s="5">
        <v>99.121987078260034</v>
      </c>
      <c r="AR7" s="5">
        <v>1338.1468255565105</v>
      </c>
      <c r="AS7" s="5">
        <v>288.14560513430672</v>
      </c>
      <c r="AT7" s="5">
        <v>97.822082872121129</v>
      </c>
      <c r="AU7" s="5">
        <v>1320.5981187736352</v>
      </c>
      <c r="AV7" s="5">
        <v>284.93565375754645</v>
      </c>
      <c r="AW7" s="5">
        <v>96.410174504547101</v>
      </c>
      <c r="AX7" s="5">
        <v>1301.5373558113859</v>
      </c>
      <c r="AY7" s="5">
        <v>298.77299126182703</v>
      </c>
      <c r="AZ7" s="5">
        <v>100.47790268712653</v>
      </c>
      <c r="BA7" s="5">
        <v>1356.4516862762082</v>
      </c>
      <c r="BB7" s="5">
        <v>317.75275510964036</v>
      </c>
      <c r="BC7" s="5">
        <v>106.15676049560815</v>
      </c>
      <c r="BD7" s="5">
        <v>1433.1162666907101</v>
      </c>
      <c r="BE7" s="5">
        <v>317.73836031491652</v>
      </c>
      <c r="BF7" s="5">
        <v>105.37007777744051</v>
      </c>
      <c r="BG7" s="5">
        <v>1422.496049995447</v>
      </c>
      <c r="BH7" s="5">
        <v>318.66141934235299</v>
      </c>
      <c r="BI7" s="5">
        <v>103.94994267367041</v>
      </c>
      <c r="BJ7" s="5">
        <v>1403.3242260945503</v>
      </c>
      <c r="BK7" s="5">
        <v>317.36796320434905</v>
      </c>
      <c r="BL7" s="5">
        <v>102.12588035423762</v>
      </c>
      <c r="BM7" s="5">
        <v>1378.699384782208</v>
      </c>
      <c r="BN7" s="5">
        <v>310.54123165987386</v>
      </c>
      <c r="BO7" s="5">
        <v>98.786561762531107</v>
      </c>
      <c r="BP7" s="5">
        <v>1333.61858379417</v>
      </c>
      <c r="BQ7" s="5">
        <v>303.06964554475934</v>
      </c>
      <c r="BR7" s="5">
        <v>95.952633459099872</v>
      </c>
      <c r="BS7" s="5">
        <v>1295.3605516978482</v>
      </c>
      <c r="BT7" s="5">
        <v>298.78108315189814</v>
      </c>
      <c r="BU7" s="5">
        <v>94.24812169192316</v>
      </c>
      <c r="BV7" s="5">
        <v>1272.3496428409626</v>
      </c>
      <c r="BW7" s="5">
        <v>296.10996751673093</v>
      </c>
      <c r="BX7" s="5">
        <v>93.089331501148365</v>
      </c>
      <c r="BY7" s="5">
        <v>1256.705975265503</v>
      </c>
      <c r="BZ7" s="5">
        <v>296.28688964605607</v>
      </c>
      <c r="CA7" s="5">
        <v>92.735338817516038</v>
      </c>
      <c r="CB7" s="5">
        <v>1251.9270740364664</v>
      </c>
      <c r="CC7" s="5">
        <v>287.86010825808762</v>
      </c>
      <c r="CD7" s="5">
        <v>89.842715489338573</v>
      </c>
      <c r="CE7" s="5">
        <v>1212.8766591060707</v>
      </c>
      <c r="CF7" s="5">
        <v>273.81598960122932</v>
      </c>
      <c r="CG7" s="5">
        <v>85.415538754988589</v>
      </c>
      <c r="CH7" s="5">
        <v>1153.109773192346</v>
      </c>
      <c r="CI7" s="5">
        <v>257.39768020960634</v>
      </c>
      <c r="CJ7" s="5">
        <v>80.108771651581549</v>
      </c>
      <c r="CK7" s="5">
        <v>1081.4684172963509</v>
      </c>
      <c r="CL7" s="5">
        <v>244.92080059280042</v>
      </c>
      <c r="CM7" s="5">
        <v>76.069918667348034</v>
      </c>
      <c r="CN7" s="5">
        <v>1026.9439020091984</v>
      </c>
      <c r="CO7" s="5">
        <v>233.47662021621684</v>
      </c>
      <c r="CP7" s="5">
        <v>72.386219182307642</v>
      </c>
      <c r="CQ7" s="5">
        <v>977.21395896115325</v>
      </c>
    </row>
    <row r="8" spans="1:95" x14ac:dyDescent="0.25">
      <c r="A8" t="s">
        <v>5</v>
      </c>
      <c r="B8" s="6" t="s">
        <v>11</v>
      </c>
      <c r="C8" s="4">
        <v>2025.7344024610288</v>
      </c>
      <c r="D8" s="4">
        <v>721.43858887488352</v>
      </c>
      <c r="E8" s="4">
        <v>9739.4209498109285</v>
      </c>
      <c r="F8" s="5">
        <v>2161.8616032517407</v>
      </c>
      <c r="G8" s="5">
        <v>744.71716628548597</v>
      </c>
      <c r="H8" s="5">
        <v>10053.681744854061</v>
      </c>
      <c r="I8" s="5">
        <v>2117.7017266752086</v>
      </c>
      <c r="J8" s="5">
        <v>744.06914317461474</v>
      </c>
      <c r="K8" s="5">
        <v>10044.933432857299</v>
      </c>
      <c r="L8" s="5">
        <v>2135.9030282912154</v>
      </c>
      <c r="M8" s="5">
        <v>750.46429633877051</v>
      </c>
      <c r="N8" s="5">
        <v>10131.268000573402</v>
      </c>
      <c r="O8" s="5">
        <v>2211.0277007670406</v>
      </c>
      <c r="P8" s="5">
        <v>761.65388266170385</v>
      </c>
      <c r="Q8" s="5">
        <v>10282.327415933003</v>
      </c>
      <c r="R8" s="5">
        <v>2306.6016608576656</v>
      </c>
      <c r="S8" s="5">
        <v>784.4261576893648</v>
      </c>
      <c r="T8" s="5">
        <v>10589.753128806424</v>
      </c>
      <c r="U8" s="5">
        <v>2232.2976857592394</v>
      </c>
      <c r="V8" s="5">
        <v>759.15695638920079</v>
      </c>
      <c r="W8" s="5">
        <v>10248.618911254211</v>
      </c>
      <c r="X8" s="5">
        <v>2303.4659050984592</v>
      </c>
      <c r="Y8" s="5">
        <v>778.41225768655374</v>
      </c>
      <c r="Z8" s="5">
        <v>10508.565478768476</v>
      </c>
      <c r="AA8" s="5">
        <v>2319.2158651880964</v>
      </c>
      <c r="AB8" s="5">
        <v>793.77793569287542</v>
      </c>
      <c r="AC8" s="5">
        <v>10716.00213185382</v>
      </c>
      <c r="AD8" s="5">
        <v>2334.4180364601925</v>
      </c>
      <c r="AE8" s="5">
        <v>787.59720936585484</v>
      </c>
      <c r="AF8" s="5">
        <v>10632.562326439041</v>
      </c>
      <c r="AG8" s="5">
        <v>2265.3552300176716</v>
      </c>
      <c r="AH8" s="5">
        <v>777.15506885812385</v>
      </c>
      <c r="AI8" s="5">
        <v>10491.593429584671</v>
      </c>
      <c r="AJ8" s="5">
        <v>2257.7407295952826</v>
      </c>
      <c r="AK8" s="5">
        <v>772.74721036108872</v>
      </c>
      <c r="AL8" s="5">
        <v>10432.087339874697</v>
      </c>
      <c r="AM8" s="5">
        <v>2254.4193058859437</v>
      </c>
      <c r="AN8" s="5">
        <v>769.69116173237205</v>
      </c>
      <c r="AO8" s="5">
        <v>10390.830683387023</v>
      </c>
      <c r="AP8" s="5">
        <v>2283.6245755699961</v>
      </c>
      <c r="AQ8" s="5">
        <v>777.5927597078022</v>
      </c>
      <c r="AR8" s="5">
        <v>10497.50225605533</v>
      </c>
      <c r="AS8" s="5">
        <v>2260.4463741950372</v>
      </c>
      <c r="AT8" s="5">
        <v>767.395263382297</v>
      </c>
      <c r="AU8" s="5">
        <v>10359.836055661008</v>
      </c>
      <c r="AV8" s="5">
        <v>2235.2649283508154</v>
      </c>
      <c r="AW8" s="5">
        <v>756.31911613829936</v>
      </c>
      <c r="AX8" s="5">
        <v>10210.308067867043</v>
      </c>
      <c r="AY8" s="5">
        <v>2343.81615673233</v>
      </c>
      <c r="AZ8" s="5">
        <v>788.22965462191371</v>
      </c>
      <c r="BA8" s="5">
        <v>10641.100337395836</v>
      </c>
      <c r="BB8" s="5">
        <v>2492.708722186766</v>
      </c>
      <c r="BC8" s="5">
        <v>832.77919247368209</v>
      </c>
      <c r="BD8" s="5">
        <v>11242.519098394707</v>
      </c>
      <c r="BE8" s="5">
        <v>2492.5957978146394</v>
      </c>
      <c r="BF8" s="5">
        <v>826.60781916019675</v>
      </c>
      <c r="BG8" s="5">
        <v>11159.205558662656</v>
      </c>
      <c r="BH8" s="5">
        <v>2499.8370168183587</v>
      </c>
      <c r="BI8" s="5">
        <v>815.46713476666594</v>
      </c>
      <c r="BJ8" s="5">
        <v>11008.806319349991</v>
      </c>
      <c r="BK8" s="5">
        <v>2489.6901043364956</v>
      </c>
      <c r="BL8" s="5">
        <v>801.15771972510822</v>
      </c>
      <c r="BM8" s="5">
        <v>10815.62921628896</v>
      </c>
      <c r="BN8" s="5">
        <v>2436.1357197047428</v>
      </c>
      <c r="BO8" s="5">
        <v>774.96141317590116</v>
      </c>
      <c r="BP8" s="5">
        <v>10461.979077874666</v>
      </c>
      <c r="BQ8" s="5">
        <v>2377.5225760632688</v>
      </c>
      <c r="BR8" s="5">
        <v>752.72979539629296</v>
      </c>
      <c r="BS8" s="5">
        <v>10161.852237849955</v>
      </c>
      <c r="BT8" s="5">
        <v>2343.8796360401725</v>
      </c>
      <c r="BU8" s="5">
        <v>739.35823124527462</v>
      </c>
      <c r="BV8" s="5">
        <v>9981.3361218112059</v>
      </c>
      <c r="BW8" s="5">
        <v>2322.9252520586601</v>
      </c>
      <c r="BX8" s="5">
        <v>730.26774699524151</v>
      </c>
      <c r="BY8" s="5">
        <v>9858.6145844357616</v>
      </c>
      <c r="BZ8" s="5">
        <v>2324.3131718416516</v>
      </c>
      <c r="CA8" s="5">
        <v>727.49074306406828</v>
      </c>
      <c r="CB8" s="5">
        <v>9821.1250313649216</v>
      </c>
      <c r="CC8" s="5">
        <v>2258.2067065853485</v>
      </c>
      <c r="CD8" s="5">
        <v>704.7986742017199</v>
      </c>
      <c r="CE8" s="5">
        <v>9514.7821017232181</v>
      </c>
      <c r="CF8" s="5">
        <v>2148.0333201758517</v>
      </c>
      <c r="CG8" s="5">
        <v>670.06833155978529</v>
      </c>
      <c r="CH8" s="5">
        <v>9045.9224760571014</v>
      </c>
      <c r="CI8" s="5">
        <v>2019.2348680272999</v>
      </c>
      <c r="CJ8" s="5">
        <v>628.43777310652456</v>
      </c>
      <c r="CK8" s="5">
        <v>8483.909936938082</v>
      </c>
      <c r="CL8" s="5">
        <v>1921.3561678544095</v>
      </c>
      <c r="CM8" s="5">
        <v>596.75375495236233</v>
      </c>
      <c r="CN8" s="5">
        <v>8056.1756918568917</v>
      </c>
      <c r="CO8" s="5">
        <v>1831.5787928851657</v>
      </c>
      <c r="CP8" s="5">
        <v>567.85584710225828</v>
      </c>
      <c r="CQ8" s="5">
        <v>7666.0539358804863</v>
      </c>
    </row>
    <row r="9" spans="1:95" x14ac:dyDescent="0.25">
      <c r="A9" t="s">
        <v>5</v>
      </c>
      <c r="B9" s="6" t="s">
        <v>12</v>
      </c>
      <c r="C9" s="4">
        <v>3104.3213721822685</v>
      </c>
      <c r="D9" s="4">
        <v>1105.563112044943</v>
      </c>
      <c r="E9" s="4">
        <v>14925.102012606731</v>
      </c>
      <c r="F9" s="5">
        <v>3342.4698144723384</v>
      </c>
      <c r="G9" s="5">
        <v>1151.4125811219917</v>
      </c>
      <c r="H9" s="5">
        <v>15544.069845146889</v>
      </c>
      <c r="I9" s="5">
        <v>3274.193910850262</v>
      </c>
      <c r="J9" s="5">
        <v>1150.4106679172289</v>
      </c>
      <c r="K9" s="5">
        <v>15530.544016882588</v>
      </c>
      <c r="L9" s="5">
        <v>3302.3350745325729</v>
      </c>
      <c r="M9" s="5">
        <v>1160.2982603412611</v>
      </c>
      <c r="N9" s="5">
        <v>15664.026514607025</v>
      </c>
      <c r="O9" s="5">
        <v>3418.4858723888624</v>
      </c>
      <c r="P9" s="5">
        <v>1177.5985604458474</v>
      </c>
      <c r="Q9" s="5">
        <v>15897.58056601894</v>
      </c>
      <c r="R9" s="5">
        <v>3566.253461290944</v>
      </c>
      <c r="S9" s="5">
        <v>1212.8069390822645</v>
      </c>
      <c r="T9" s="5">
        <v>16372.893677610569</v>
      </c>
      <c r="U9" s="5">
        <v>3451.3715495680899</v>
      </c>
      <c r="V9" s="5">
        <v>1173.7380447300166</v>
      </c>
      <c r="W9" s="5">
        <v>15845.463603855223</v>
      </c>
      <c r="X9" s="5">
        <v>3561.4052466989733</v>
      </c>
      <c r="Y9" s="5">
        <v>1203.5088049202923</v>
      </c>
      <c r="Z9" s="5">
        <v>16247.368866423945</v>
      </c>
      <c r="AA9" s="5">
        <v>3585.7563735701724</v>
      </c>
      <c r="AB9" s="5">
        <v>1227.2657904913299</v>
      </c>
      <c r="AC9" s="5">
        <v>16568.088171632953</v>
      </c>
      <c r="AD9" s="5">
        <v>3609.2605602003387</v>
      </c>
      <c r="AE9" s="5">
        <v>1217.7097249464739</v>
      </c>
      <c r="AF9" s="5">
        <v>16439.0812867774</v>
      </c>
      <c r="AG9" s="5">
        <v>3502.4820571316613</v>
      </c>
      <c r="AH9" s="5">
        <v>1201.5650562067767</v>
      </c>
      <c r="AI9" s="5">
        <v>16221.128258791487</v>
      </c>
      <c r="AJ9" s="5">
        <v>3490.7092231186793</v>
      </c>
      <c r="AK9" s="5">
        <v>1194.750034398422</v>
      </c>
      <c r="AL9" s="5">
        <v>16129.125464378698</v>
      </c>
      <c r="AM9" s="5">
        <v>3485.5739459701144</v>
      </c>
      <c r="AN9" s="5">
        <v>1190.0250555756886</v>
      </c>
      <c r="AO9" s="5">
        <v>16065.338250271798</v>
      </c>
      <c r="AP9" s="5">
        <v>3530.728424034593</v>
      </c>
      <c r="AQ9" s="5">
        <v>1202.2417731857547</v>
      </c>
      <c r="AR9" s="5">
        <v>16230.263938007687</v>
      </c>
      <c r="AS9" s="5">
        <v>3494.8924397453898</v>
      </c>
      <c r="AT9" s="5">
        <v>1186.4753505803828</v>
      </c>
      <c r="AU9" s="5">
        <v>16017.417232835167</v>
      </c>
      <c r="AV9" s="5">
        <v>3455.9592247363989</v>
      </c>
      <c r="AW9" s="5">
        <v>1169.3504394537745</v>
      </c>
      <c r="AX9" s="5">
        <v>15786.230932625956</v>
      </c>
      <c r="AY9" s="5">
        <v>3623.7910617251132</v>
      </c>
      <c r="AZ9" s="5">
        <v>1218.6875531175758</v>
      </c>
      <c r="BA9" s="5">
        <v>16452.281967087274</v>
      </c>
      <c r="BB9" s="5">
        <v>3853.9949308729974</v>
      </c>
      <c r="BC9" s="5">
        <v>1287.5659148472323</v>
      </c>
      <c r="BD9" s="5">
        <v>17382.139850437634</v>
      </c>
      <c r="BE9" s="5">
        <v>3853.8203376869283</v>
      </c>
      <c r="BF9" s="5">
        <v>1278.02431006405</v>
      </c>
      <c r="BG9" s="5">
        <v>17253.328185864677</v>
      </c>
      <c r="BH9" s="5">
        <v>3865.0160386066864</v>
      </c>
      <c r="BI9" s="5">
        <v>1260.7996175851563</v>
      </c>
      <c r="BJ9" s="5">
        <v>17020.794837399608</v>
      </c>
      <c r="BK9" s="5">
        <v>3849.3278240467416</v>
      </c>
      <c r="BL9" s="5">
        <v>1238.6757278008972</v>
      </c>
      <c r="BM9" s="5">
        <v>16722.12232531211</v>
      </c>
      <c r="BN9" s="5">
        <v>3766.5270037745149</v>
      </c>
      <c r="BO9" s="5">
        <v>1198.173429337533</v>
      </c>
      <c r="BP9" s="5">
        <v>16175.341296056697</v>
      </c>
      <c r="BQ9" s="5">
        <v>3675.9047997174753</v>
      </c>
      <c r="BR9" s="5">
        <v>1163.8009647711349</v>
      </c>
      <c r="BS9" s="5">
        <v>15711.313024410321</v>
      </c>
      <c r="BT9" s="5">
        <v>3623.8892075407321</v>
      </c>
      <c r="BU9" s="5">
        <v>1143.1270930117989</v>
      </c>
      <c r="BV9" s="5">
        <v>15432.215755659283</v>
      </c>
      <c r="BW9" s="5">
        <v>3591.4914833599992</v>
      </c>
      <c r="BX9" s="5">
        <v>1129.0722297592351</v>
      </c>
      <c r="BY9" s="5">
        <v>15242.475101749675</v>
      </c>
      <c r="BZ9" s="5">
        <v>3593.6373561450928</v>
      </c>
      <c r="CA9" s="5">
        <v>1124.7786839556293</v>
      </c>
      <c r="CB9" s="5">
        <v>15184.512233400996</v>
      </c>
      <c r="CC9" s="5">
        <v>3491.4296735032881</v>
      </c>
      <c r="CD9" s="5">
        <v>1089.6943126497874</v>
      </c>
      <c r="CE9" s="5">
        <v>14710.87322077213</v>
      </c>
      <c r="CF9" s="5">
        <v>3321.0898062897541</v>
      </c>
      <c r="CG9" s="5">
        <v>1035.9974794425461</v>
      </c>
      <c r="CH9" s="5">
        <v>13985.965972474372</v>
      </c>
      <c r="CI9" s="5">
        <v>3121.9535906274027</v>
      </c>
      <c r="CJ9" s="5">
        <v>971.63217281035884</v>
      </c>
      <c r="CK9" s="5">
        <v>13117.034332939844</v>
      </c>
      <c r="CL9" s="5">
        <v>2970.6226264641164</v>
      </c>
      <c r="CM9" s="5">
        <v>922.64528386141399</v>
      </c>
      <c r="CN9" s="5">
        <v>12455.711332129089</v>
      </c>
      <c r="CO9" s="5">
        <v>2831.8171796187203</v>
      </c>
      <c r="CP9" s="5">
        <v>877.96602014486018</v>
      </c>
      <c r="CQ9" s="5">
        <v>11852.541271955613</v>
      </c>
    </row>
    <row r="10" spans="1:95" x14ac:dyDescent="0.25">
      <c r="A10" t="s">
        <v>5</v>
      </c>
      <c r="B10" s="6" t="s">
        <v>13</v>
      </c>
      <c r="C10" s="4">
        <v>194.71316024299375</v>
      </c>
      <c r="D10" s="4">
        <v>69.344523838078487</v>
      </c>
      <c r="E10" s="4">
        <v>936.15107181405949</v>
      </c>
      <c r="F10" s="5">
        <v>222.11851826645199</v>
      </c>
      <c r="G10" s="5">
        <v>76.515292770876343</v>
      </c>
      <c r="H10" s="5">
        <v>1032.9564524068307</v>
      </c>
      <c r="I10" s="5">
        <v>217.58135162393654</v>
      </c>
      <c r="J10" s="5">
        <v>76.448712221514327</v>
      </c>
      <c r="K10" s="5">
        <v>1032.0576149904434</v>
      </c>
      <c r="L10" s="5">
        <v>219.45142792270943</v>
      </c>
      <c r="M10" s="5">
        <v>77.105776458546302</v>
      </c>
      <c r="N10" s="5">
        <v>1040.9279821903751</v>
      </c>
      <c r="O10" s="5">
        <v>227.17004455870679</v>
      </c>
      <c r="P10" s="5">
        <v>78.255440401106767</v>
      </c>
      <c r="Q10" s="5">
        <v>1056.4484454149415</v>
      </c>
      <c r="R10" s="5">
        <v>236.98970478499308</v>
      </c>
      <c r="S10" s="5">
        <v>80.595157235473977</v>
      </c>
      <c r="T10" s="5">
        <v>1088.0346226788986</v>
      </c>
      <c r="U10" s="5">
        <v>229.35540995994737</v>
      </c>
      <c r="V10" s="5">
        <v>77.998895965961282</v>
      </c>
      <c r="W10" s="5">
        <v>1052.9850955404772</v>
      </c>
      <c r="X10" s="5">
        <v>236.66752439109885</v>
      </c>
      <c r="Y10" s="5">
        <v>79.977264510233027</v>
      </c>
      <c r="Z10" s="5">
        <v>1079.6930708881459</v>
      </c>
      <c r="AA10" s="5">
        <v>238.28573981830473</v>
      </c>
      <c r="AB10" s="5">
        <v>81.55599722179511</v>
      </c>
      <c r="AC10" s="5">
        <v>1101.0059624942342</v>
      </c>
      <c r="AD10" s="5">
        <v>239.84767317810528</v>
      </c>
      <c r="AE10" s="5">
        <v>80.920964076517308</v>
      </c>
      <c r="AF10" s="5">
        <v>1092.4330150329838</v>
      </c>
      <c r="AG10" s="5">
        <v>232.75187749383861</v>
      </c>
      <c r="AH10" s="5">
        <v>79.848095779296699</v>
      </c>
      <c r="AI10" s="5">
        <v>1077.9492930205054</v>
      </c>
      <c r="AJ10" s="5">
        <v>231.96953252382929</v>
      </c>
      <c r="AK10" s="5">
        <v>79.395214338312229</v>
      </c>
      <c r="AL10" s="5">
        <v>1071.8353935672151</v>
      </c>
      <c r="AM10" s="5">
        <v>231.62827584405673</v>
      </c>
      <c r="AN10" s="5">
        <v>79.081223381564712</v>
      </c>
      <c r="AO10" s="5">
        <v>1067.5965156511236</v>
      </c>
      <c r="AP10" s="5">
        <v>234.62894490540481</v>
      </c>
      <c r="AQ10" s="5">
        <v>79.893065930412348</v>
      </c>
      <c r="AR10" s="5">
        <v>1078.5563900605666</v>
      </c>
      <c r="AS10" s="5">
        <v>232.2475215350357</v>
      </c>
      <c r="AT10" s="5">
        <v>78.845333378780978</v>
      </c>
      <c r="AU10" s="5">
        <v>1064.4120006135433</v>
      </c>
      <c r="AV10" s="5">
        <v>229.66027662060065</v>
      </c>
      <c r="AW10" s="5">
        <v>77.707324631950343</v>
      </c>
      <c r="AX10" s="5">
        <v>1049.0488825313298</v>
      </c>
      <c r="AY10" s="5">
        <v>240.81327455896945</v>
      </c>
      <c r="AZ10" s="5">
        <v>80.985944093253423</v>
      </c>
      <c r="BA10" s="5">
        <v>1093.3102452589212</v>
      </c>
      <c r="BB10" s="5">
        <v>256.11110674669385</v>
      </c>
      <c r="BC10" s="5">
        <v>85.563146131629097</v>
      </c>
      <c r="BD10" s="5">
        <v>1155.1024727769927</v>
      </c>
      <c r="BE10" s="5">
        <v>256.09950443405035</v>
      </c>
      <c r="BF10" s="5">
        <v>84.929073953281218</v>
      </c>
      <c r="BG10" s="5">
        <v>1146.5424983692965</v>
      </c>
      <c r="BH10" s="5">
        <v>256.84349694177138</v>
      </c>
      <c r="BI10" s="5">
        <v>83.784434395298803</v>
      </c>
      <c r="BJ10" s="5">
        <v>1131.0898643365338</v>
      </c>
      <c r="BK10" s="5">
        <v>255.80096158147782</v>
      </c>
      <c r="BL10" s="5">
        <v>82.314226468246602</v>
      </c>
      <c r="BM10" s="5">
        <v>1111.242057321329</v>
      </c>
      <c r="BN10" s="5">
        <v>250.29856469206354</v>
      </c>
      <c r="BO10" s="5">
        <v>79.622710607096408</v>
      </c>
      <c r="BP10" s="5">
        <v>1074.9065931958016</v>
      </c>
      <c r="BQ10" s="5">
        <v>244.2764101762516</v>
      </c>
      <c r="BR10" s="5">
        <v>77.338543113467225</v>
      </c>
      <c r="BS10" s="5">
        <v>1044.0703320318075</v>
      </c>
      <c r="BT10" s="5">
        <v>240.81979668313193</v>
      </c>
      <c r="BU10" s="5">
        <v>75.964693829284741</v>
      </c>
      <c r="BV10" s="5">
        <v>1025.5233666953441</v>
      </c>
      <c r="BW10" s="5">
        <v>238.66685742274683</v>
      </c>
      <c r="BX10" s="5">
        <v>75.030700233716587</v>
      </c>
      <c r="BY10" s="5">
        <v>1012.9144531551739</v>
      </c>
      <c r="BZ10" s="5">
        <v>238.80945798755957</v>
      </c>
      <c r="CA10" s="5">
        <v>74.745379472440959</v>
      </c>
      <c r="CB10" s="5">
        <v>1009.062622877953</v>
      </c>
      <c r="CC10" s="5">
        <v>232.01740890889667</v>
      </c>
      <c r="CD10" s="5">
        <v>72.413903348102679</v>
      </c>
      <c r="CE10" s="5">
        <v>977.58769519938619</v>
      </c>
      <c r="CF10" s="5">
        <v>220.69774380875054</v>
      </c>
      <c r="CG10" s="5">
        <v>68.845565654834346</v>
      </c>
      <c r="CH10" s="5">
        <v>929.41513634026376</v>
      </c>
      <c r="CI10" s="5">
        <v>207.46446314766769</v>
      </c>
      <c r="CJ10" s="5">
        <v>64.568271518921804</v>
      </c>
      <c r="CK10" s="5">
        <v>871.67166550544425</v>
      </c>
      <c r="CL10" s="5">
        <v>197.40800448280785</v>
      </c>
      <c r="CM10" s="5">
        <v>61.312925684320568</v>
      </c>
      <c r="CN10" s="5">
        <v>827.72449673832773</v>
      </c>
      <c r="CO10" s="5">
        <v>188.18390916050521</v>
      </c>
      <c r="CP10" s="5">
        <v>58.343836237053971</v>
      </c>
      <c r="CQ10" s="5">
        <v>787.64178920022857</v>
      </c>
    </row>
    <row r="11" spans="1:95" x14ac:dyDescent="0.25">
      <c r="A11" t="s">
        <v>5</v>
      </c>
      <c r="B11" s="6" t="s">
        <v>14</v>
      </c>
      <c r="C11" s="4">
        <v>559.35187573992334</v>
      </c>
      <c r="D11" s="4">
        <v>199.20579293518358</v>
      </c>
      <c r="E11" s="4">
        <v>2689.2782046249786</v>
      </c>
      <c r="F11" s="5">
        <v>595.65012584807857</v>
      </c>
      <c r="G11" s="5">
        <v>205.18930219767617</v>
      </c>
      <c r="H11" s="5">
        <v>2770.0555796686285</v>
      </c>
      <c r="I11" s="5">
        <v>583.4829103331341</v>
      </c>
      <c r="J11" s="5">
        <v>205.01075466856406</v>
      </c>
      <c r="K11" s="5">
        <v>2767.6451880256145</v>
      </c>
      <c r="L11" s="5">
        <v>588.49785096664471</v>
      </c>
      <c r="M11" s="5">
        <v>206.77278873277865</v>
      </c>
      <c r="N11" s="5">
        <v>2791.4326478925123</v>
      </c>
      <c r="O11" s="5">
        <v>609.1966878150414</v>
      </c>
      <c r="P11" s="5">
        <v>209.85581610669473</v>
      </c>
      <c r="Q11" s="5">
        <v>2833.053517440379</v>
      </c>
      <c r="R11" s="5">
        <v>635.52984497466321</v>
      </c>
      <c r="S11" s="5">
        <v>216.13018097152727</v>
      </c>
      <c r="T11" s="5">
        <v>2917.7574431156181</v>
      </c>
      <c r="U11" s="5">
        <v>615.05713198886508</v>
      </c>
      <c r="V11" s="5">
        <v>209.16784679070673</v>
      </c>
      <c r="W11" s="5">
        <v>2823.7659316745408</v>
      </c>
      <c r="X11" s="5">
        <v>634.66586121650266</v>
      </c>
      <c r="Y11" s="5">
        <v>214.47319225026774</v>
      </c>
      <c r="Z11" s="5">
        <v>2895.3880953786147</v>
      </c>
      <c r="AA11" s="5">
        <v>639.00539233883887</v>
      </c>
      <c r="AB11" s="5">
        <v>218.70684348142882</v>
      </c>
      <c r="AC11" s="5">
        <v>2952.5423869992892</v>
      </c>
      <c r="AD11" s="5">
        <v>643.19399313445308</v>
      </c>
      <c r="AE11" s="5">
        <v>217.00388968966678</v>
      </c>
      <c r="AF11" s="5">
        <v>2929.5525108105016</v>
      </c>
      <c r="AG11" s="5">
        <v>624.16536091903617</v>
      </c>
      <c r="AH11" s="5">
        <v>214.12680343298976</v>
      </c>
      <c r="AI11" s="5">
        <v>2890.7118463453617</v>
      </c>
      <c r="AJ11" s="5">
        <v>622.06736439231861</v>
      </c>
      <c r="AK11" s="5">
        <v>212.91232168053605</v>
      </c>
      <c r="AL11" s="5">
        <v>2874.316342687237</v>
      </c>
      <c r="AM11" s="5">
        <v>621.15222419671738</v>
      </c>
      <c r="AN11" s="5">
        <v>212.07029934776747</v>
      </c>
      <c r="AO11" s="5">
        <v>2862.9490411948609</v>
      </c>
      <c r="AP11" s="5">
        <v>629.19904945905921</v>
      </c>
      <c r="AQ11" s="5">
        <v>214.24739885376104</v>
      </c>
      <c r="AR11" s="5">
        <v>2892.3398845257743</v>
      </c>
      <c r="AS11" s="5">
        <v>622.81284113510355</v>
      </c>
      <c r="AT11" s="5">
        <v>211.43771854837695</v>
      </c>
      <c r="AU11" s="5">
        <v>2854.409200403089</v>
      </c>
      <c r="AV11" s="5">
        <v>615.87468590648655</v>
      </c>
      <c r="AW11" s="5">
        <v>208.38594664499729</v>
      </c>
      <c r="AX11" s="5">
        <v>2813.2102797074635</v>
      </c>
      <c r="AY11" s="5">
        <v>645.78342416667738</v>
      </c>
      <c r="AZ11" s="5">
        <v>217.1781451072184</v>
      </c>
      <c r="BA11" s="5">
        <v>2931.9049589474484</v>
      </c>
      <c r="BB11" s="5">
        <v>686.80726917941047</v>
      </c>
      <c r="BC11" s="5">
        <v>229.45272262317309</v>
      </c>
      <c r="BD11" s="5">
        <v>3097.6117554128364</v>
      </c>
      <c r="BE11" s="5">
        <v>686.77615552423129</v>
      </c>
      <c r="BF11" s="5">
        <v>227.75234583434263</v>
      </c>
      <c r="BG11" s="5">
        <v>3074.6566687636259</v>
      </c>
      <c r="BH11" s="5">
        <v>688.77130313422231</v>
      </c>
      <c r="BI11" s="5">
        <v>224.68279223708234</v>
      </c>
      <c r="BJ11" s="5">
        <v>3033.2176952006116</v>
      </c>
      <c r="BK11" s="5">
        <v>685.97556001741032</v>
      </c>
      <c r="BL11" s="5">
        <v>220.74016942649359</v>
      </c>
      <c r="BM11" s="5">
        <v>2979.9922872576635</v>
      </c>
      <c r="BN11" s="5">
        <v>671.21990873166726</v>
      </c>
      <c r="BO11" s="5">
        <v>213.52239319635947</v>
      </c>
      <c r="BP11" s="5">
        <v>2882.5523081508532</v>
      </c>
      <c r="BQ11" s="5">
        <v>655.07043536395418</v>
      </c>
      <c r="BR11" s="5">
        <v>207.39699372198433</v>
      </c>
      <c r="BS11" s="5">
        <v>2799.8594152467886</v>
      </c>
      <c r="BT11" s="5">
        <v>645.80091439715659</v>
      </c>
      <c r="BU11" s="5">
        <v>203.71277366952603</v>
      </c>
      <c r="BV11" s="5">
        <v>2750.122444538601</v>
      </c>
      <c r="BW11" s="5">
        <v>640.02742666006804</v>
      </c>
      <c r="BX11" s="5">
        <v>201.20810450873998</v>
      </c>
      <c r="BY11" s="5">
        <v>2716.3094108679898</v>
      </c>
      <c r="BZ11" s="5">
        <v>640.40983531757047</v>
      </c>
      <c r="CA11" s="5">
        <v>200.44296638028811</v>
      </c>
      <c r="CB11" s="5">
        <v>2705.9800461338896</v>
      </c>
      <c r="CC11" s="5">
        <v>622.19575339388905</v>
      </c>
      <c r="CD11" s="5">
        <v>194.19070043815736</v>
      </c>
      <c r="CE11" s="5">
        <v>2621.574455915124</v>
      </c>
      <c r="CF11" s="5">
        <v>591.84006763619914</v>
      </c>
      <c r="CG11" s="5">
        <v>184.62157125139584</v>
      </c>
      <c r="CH11" s="5">
        <v>2492.3912118938442</v>
      </c>
      <c r="CI11" s="5">
        <v>556.35268300624546</v>
      </c>
      <c r="CJ11" s="5">
        <v>173.15124986518313</v>
      </c>
      <c r="CK11" s="5">
        <v>2337.5418731799723</v>
      </c>
      <c r="CL11" s="5">
        <v>529.38450891585273</v>
      </c>
      <c r="CM11" s="5">
        <v>164.4214637528286</v>
      </c>
      <c r="CN11" s="5">
        <v>2219.689760663186</v>
      </c>
      <c r="CO11" s="5">
        <v>504.64846447234856</v>
      </c>
      <c r="CP11" s="5">
        <v>156.45932481582642</v>
      </c>
      <c r="CQ11" s="5">
        <v>2112.2008850136567</v>
      </c>
    </row>
    <row r="12" spans="1:95" x14ac:dyDescent="0.25">
      <c r="A12" t="s">
        <v>5</v>
      </c>
      <c r="B12" s="6" t="s">
        <v>15</v>
      </c>
      <c r="C12" s="4">
        <v>2172.1769635148048</v>
      </c>
      <c r="D12" s="4">
        <v>773.59217548007155</v>
      </c>
      <c r="E12" s="4">
        <v>10443.494368980966</v>
      </c>
      <c r="F12" s="5">
        <v>2353.2836182173942</v>
      </c>
      <c r="G12" s="5">
        <v>810.65814064548033</v>
      </c>
      <c r="H12" s="5">
        <v>10943.884898713985</v>
      </c>
      <c r="I12" s="5">
        <v>2305.2136057921102</v>
      </c>
      <c r="J12" s="5">
        <v>809.95273833446015</v>
      </c>
      <c r="K12" s="5">
        <v>10934.361967515211</v>
      </c>
      <c r="L12" s="5">
        <v>2325.0265414854757</v>
      </c>
      <c r="M12" s="5">
        <v>816.9141502743189</v>
      </c>
      <c r="N12" s="5">
        <v>11028.341028703306</v>
      </c>
      <c r="O12" s="5">
        <v>2406.8031273665474</v>
      </c>
      <c r="P12" s="5">
        <v>829.0945184111049</v>
      </c>
      <c r="Q12" s="5">
        <v>11192.775998549916</v>
      </c>
      <c r="R12" s="5">
        <v>2510.8396828385216</v>
      </c>
      <c r="S12" s="5">
        <v>853.88316431310398</v>
      </c>
      <c r="T12" s="5">
        <v>11527.422718226904</v>
      </c>
      <c r="U12" s="5">
        <v>2429.9564629762749</v>
      </c>
      <c r="V12" s="5">
        <v>826.37650182570462</v>
      </c>
      <c r="W12" s="5">
        <v>11156.082774647013</v>
      </c>
      <c r="X12" s="5">
        <v>2507.4262716156327</v>
      </c>
      <c r="Y12" s="5">
        <v>847.33676359211165</v>
      </c>
      <c r="Z12" s="5">
        <v>11439.046308493509</v>
      </c>
      <c r="AA12" s="5">
        <v>2524.5708117706417</v>
      </c>
      <c r="AB12" s="5">
        <v>864.06299541041631</v>
      </c>
      <c r="AC12" s="5">
        <v>11664.850438040619</v>
      </c>
      <c r="AD12" s="5">
        <v>2541.1190591525037</v>
      </c>
      <c r="AE12" s="5">
        <v>857.33499672993423</v>
      </c>
      <c r="AF12" s="5">
        <v>11574.022455854112</v>
      </c>
      <c r="AG12" s="5">
        <v>2465.9410871746286</v>
      </c>
      <c r="AH12" s="5">
        <v>845.96825699090277</v>
      </c>
      <c r="AI12" s="5">
        <v>11420.571469377188</v>
      </c>
      <c r="AJ12" s="5">
        <v>2457.6523608852285</v>
      </c>
      <c r="AK12" s="5">
        <v>841.17010470544153</v>
      </c>
      <c r="AL12" s="5">
        <v>11355.796413523462</v>
      </c>
      <c r="AM12" s="5">
        <v>2454.0368417453401</v>
      </c>
      <c r="AN12" s="5">
        <v>837.84345828014909</v>
      </c>
      <c r="AO12" s="5">
        <v>11310.886686782012</v>
      </c>
      <c r="AP12" s="5">
        <v>2485.8280917540019</v>
      </c>
      <c r="AQ12" s="5">
        <v>846.4447031726761</v>
      </c>
      <c r="AR12" s="5">
        <v>11427.003492831127</v>
      </c>
      <c r="AS12" s="5">
        <v>2460.597576760169</v>
      </c>
      <c r="AT12" s="5">
        <v>835.34426963264389</v>
      </c>
      <c r="AU12" s="5">
        <v>11277.147640040692</v>
      </c>
      <c r="AV12" s="5">
        <v>2433.1864400347181</v>
      </c>
      <c r="AW12" s="5">
        <v>823.28738503695229</v>
      </c>
      <c r="AX12" s="5">
        <v>11114.379697998856</v>
      </c>
      <c r="AY12" s="5">
        <v>2551.3493358941751</v>
      </c>
      <c r="AZ12" s="5">
        <v>858.02344184513674</v>
      </c>
      <c r="BA12" s="5">
        <v>11583.316464909347</v>
      </c>
      <c r="BB12" s="5">
        <v>2713.4255921315098</v>
      </c>
      <c r="BC12" s="5">
        <v>906.51761809954246</v>
      </c>
      <c r="BD12" s="5">
        <v>12237.987844343823</v>
      </c>
      <c r="BE12" s="5">
        <v>2713.3026688719342</v>
      </c>
      <c r="BF12" s="5">
        <v>899.79980059508966</v>
      </c>
      <c r="BG12" s="5">
        <v>12147.297308033711</v>
      </c>
      <c r="BH12" s="5">
        <v>2721.1850615430217</v>
      </c>
      <c r="BI12" s="5">
        <v>887.67266440857725</v>
      </c>
      <c r="BJ12" s="5">
        <v>11983.580969515791</v>
      </c>
      <c r="BK12" s="5">
        <v>2710.1396907925828</v>
      </c>
      <c r="BL12" s="5">
        <v>872.09622234914059</v>
      </c>
      <c r="BM12" s="5">
        <v>11773.299001713398</v>
      </c>
      <c r="BN12" s="5">
        <v>2651.8433336862572</v>
      </c>
      <c r="BO12" s="5">
        <v>843.58036408729629</v>
      </c>
      <c r="BP12" s="5">
        <v>11388.334915178501</v>
      </c>
      <c r="BQ12" s="5">
        <v>2588.0402898021189</v>
      </c>
      <c r="BR12" s="5">
        <v>819.38024792420333</v>
      </c>
      <c r="BS12" s="5">
        <v>11061.633346976745</v>
      </c>
      <c r="BT12" s="5">
        <v>2551.4184359767223</v>
      </c>
      <c r="BU12" s="5">
        <v>804.82469875343145</v>
      </c>
      <c r="BV12" s="5">
        <v>10865.133433171324</v>
      </c>
      <c r="BW12" s="5">
        <v>2528.6086462661519</v>
      </c>
      <c r="BX12" s="5">
        <v>794.92929766249733</v>
      </c>
      <c r="BY12" s="5">
        <v>10731.545518443714</v>
      </c>
      <c r="BZ12" s="5">
        <v>2530.1194593930422</v>
      </c>
      <c r="CA12" s="5">
        <v>791.90640394482091</v>
      </c>
      <c r="CB12" s="5">
        <v>10690.736453255082</v>
      </c>
      <c r="CC12" s="5">
        <v>2458.1595978034193</v>
      </c>
      <c r="CD12" s="5">
        <v>767.20506606227423</v>
      </c>
      <c r="CE12" s="5">
        <v>10357.268391840702</v>
      </c>
      <c r="CF12" s="5">
        <v>2338.2309099489207</v>
      </c>
      <c r="CG12" s="5">
        <v>729.39952556356332</v>
      </c>
      <c r="CH12" s="5">
        <v>9846.8935951081057</v>
      </c>
      <c r="CI12" s="5">
        <v>2198.0280000877897</v>
      </c>
      <c r="CJ12" s="5">
        <v>684.08278971056438</v>
      </c>
      <c r="CK12" s="5">
        <v>9235.1176610926177</v>
      </c>
      <c r="CL12" s="5">
        <v>2091.482631345028</v>
      </c>
      <c r="CM12" s="5">
        <v>649.59331047223486</v>
      </c>
      <c r="CN12" s="5">
        <v>8769.5096913751713</v>
      </c>
      <c r="CO12" s="5">
        <v>1993.7559195685203</v>
      </c>
      <c r="CP12" s="5">
        <v>618.13663764816647</v>
      </c>
      <c r="CQ12" s="5">
        <v>8344.8446082502487</v>
      </c>
    </row>
    <row r="13" spans="1:95" x14ac:dyDescent="0.25">
      <c r="A13" t="s">
        <v>5</v>
      </c>
      <c r="B13" s="6" t="s">
        <v>16</v>
      </c>
      <c r="C13" s="4">
        <v>62.947470564317904</v>
      </c>
      <c r="D13" s="4">
        <v>22.417911391539608</v>
      </c>
      <c r="E13" s="4">
        <v>302.6418037857847</v>
      </c>
      <c r="F13" s="5">
        <v>61.39300660159698</v>
      </c>
      <c r="G13" s="5">
        <v>21.148636821763962</v>
      </c>
      <c r="H13" s="5">
        <v>285.50659709381347</v>
      </c>
      <c r="I13" s="5">
        <v>60.138945014069414</v>
      </c>
      <c r="J13" s="5">
        <v>21.130234123337814</v>
      </c>
      <c r="K13" s="5">
        <v>285.25816066506047</v>
      </c>
      <c r="L13" s="5">
        <v>60.655829456897948</v>
      </c>
      <c r="M13" s="5">
        <v>21.311845045995717</v>
      </c>
      <c r="N13" s="5">
        <v>287.7099081209422</v>
      </c>
      <c r="O13" s="5">
        <v>62.78923591840033</v>
      </c>
      <c r="P13" s="5">
        <v>21.629609303411499</v>
      </c>
      <c r="Q13" s="5">
        <v>291.99972559605527</v>
      </c>
      <c r="R13" s="5">
        <v>65.503365608274493</v>
      </c>
      <c r="S13" s="5">
        <v>22.276301223469517</v>
      </c>
      <c r="T13" s="5">
        <v>300.73006651683846</v>
      </c>
      <c r="U13" s="5">
        <v>63.393265485823967</v>
      </c>
      <c r="V13" s="5">
        <v>21.558701058914764</v>
      </c>
      <c r="W13" s="5">
        <v>291.0424642953493</v>
      </c>
      <c r="X13" s="5">
        <v>65.41431574785031</v>
      </c>
      <c r="Y13" s="5">
        <v>22.105517209350122</v>
      </c>
      <c r="Z13" s="5">
        <v>298.42448232622667</v>
      </c>
      <c r="AA13" s="5">
        <v>65.861586471519004</v>
      </c>
      <c r="AB13" s="5">
        <v>22.541875008508587</v>
      </c>
      <c r="AC13" s="5">
        <v>304.31531261486595</v>
      </c>
      <c r="AD13" s="5">
        <v>66.29330097158811</v>
      </c>
      <c r="AE13" s="5">
        <v>22.366353424875903</v>
      </c>
      <c r="AF13" s="5">
        <v>301.94577123582474</v>
      </c>
      <c r="AG13" s="5">
        <v>64.332040673762847</v>
      </c>
      <c r="AH13" s="5">
        <v>22.069815293035422</v>
      </c>
      <c r="AI13" s="5">
        <v>297.94250645597822</v>
      </c>
      <c r="AJ13" s="5">
        <v>64.115802467766486</v>
      </c>
      <c r="AK13" s="5">
        <v>21.944639987918599</v>
      </c>
      <c r="AL13" s="5">
        <v>296.2526398369011</v>
      </c>
      <c r="AM13" s="5">
        <v>64.021479969320026</v>
      </c>
      <c r="AN13" s="5">
        <v>21.857853667575338</v>
      </c>
      <c r="AO13" s="5">
        <v>295.08102451226705</v>
      </c>
      <c r="AP13" s="5">
        <v>64.85085744279823</v>
      </c>
      <c r="AQ13" s="5">
        <v>22.082244931076705</v>
      </c>
      <c r="AR13" s="5">
        <v>298.11030656953551</v>
      </c>
      <c r="AS13" s="5">
        <v>64.192637939808009</v>
      </c>
      <c r="AT13" s="5">
        <v>21.792654256868037</v>
      </c>
      <c r="AU13" s="5">
        <v>294.2008324677185</v>
      </c>
      <c r="AV13" s="5">
        <v>63.477529873395838</v>
      </c>
      <c r="AW13" s="5">
        <v>21.478111466594974</v>
      </c>
      <c r="AX13" s="5">
        <v>289.95450479903218</v>
      </c>
      <c r="AY13" s="5">
        <v>66.560190794249323</v>
      </c>
      <c r="AZ13" s="5">
        <v>22.38431374006073</v>
      </c>
      <c r="BA13" s="5">
        <v>302.18823549081986</v>
      </c>
      <c r="BB13" s="5">
        <v>70.78847360389986</v>
      </c>
      <c r="BC13" s="5">
        <v>23.649441011537238</v>
      </c>
      <c r="BD13" s="5">
        <v>319.26745365575266</v>
      </c>
      <c r="BE13" s="5">
        <v>70.785266753510811</v>
      </c>
      <c r="BF13" s="5">
        <v>23.474185036776486</v>
      </c>
      <c r="BG13" s="5">
        <v>316.90149799648259</v>
      </c>
      <c r="BH13" s="5">
        <v>70.990904434216304</v>
      </c>
      <c r="BI13" s="5">
        <v>23.157809506775134</v>
      </c>
      <c r="BJ13" s="5">
        <v>312.63042834146432</v>
      </c>
      <c r="BK13" s="5">
        <v>70.702750250781136</v>
      </c>
      <c r="BL13" s="5">
        <v>22.75144768842841</v>
      </c>
      <c r="BM13" s="5">
        <v>307.1445437937835</v>
      </c>
      <c r="BN13" s="5">
        <v>69.181901421098303</v>
      </c>
      <c r="BO13" s="5">
        <v>22.007519391402425</v>
      </c>
      <c r="BP13" s="5">
        <v>297.10151178393272</v>
      </c>
      <c r="BQ13" s="5">
        <v>67.517392874802468</v>
      </c>
      <c r="BR13" s="5">
        <v>21.376181171113615</v>
      </c>
      <c r="BS13" s="5">
        <v>288.57844581003377</v>
      </c>
      <c r="BT13" s="5">
        <v>66.561993493163797</v>
      </c>
      <c r="BU13" s="5">
        <v>20.996452642255722</v>
      </c>
      <c r="BV13" s="5">
        <v>283.45211067045221</v>
      </c>
      <c r="BW13" s="5">
        <v>65.966926430510767</v>
      </c>
      <c r="BX13" s="5">
        <v>20.738299132921664</v>
      </c>
      <c r="BY13" s="5">
        <v>279.96703829444249</v>
      </c>
      <c r="BZ13" s="5">
        <v>66.006340872337901</v>
      </c>
      <c r="CA13" s="5">
        <v>20.659437183376539</v>
      </c>
      <c r="CB13" s="5">
        <v>278.9024019755833</v>
      </c>
      <c r="CC13" s="5">
        <v>64.129035381651562</v>
      </c>
      <c r="CD13" s="5">
        <v>20.015022975096706</v>
      </c>
      <c r="CE13" s="5">
        <v>270.20281016380551</v>
      </c>
      <c r="CF13" s="5">
        <v>61.000308071362731</v>
      </c>
      <c r="CG13" s="5">
        <v>19.028743302112602</v>
      </c>
      <c r="CH13" s="5">
        <v>256.88803457852009</v>
      </c>
      <c r="CI13" s="5">
        <v>57.342662174355354</v>
      </c>
      <c r="CJ13" s="5">
        <v>17.846509829764098</v>
      </c>
      <c r="CK13" s="5">
        <v>240.92788270181535</v>
      </c>
      <c r="CL13" s="5">
        <v>54.56308198437857</v>
      </c>
      <c r="CM13" s="5">
        <v>16.946740328896059</v>
      </c>
      <c r="CN13" s="5">
        <v>228.78099444009678</v>
      </c>
      <c r="CO13" s="5">
        <v>52.013564954301131</v>
      </c>
      <c r="CP13" s="5">
        <v>16.126091382291314</v>
      </c>
      <c r="CQ13" s="5">
        <v>217.70223366093276</v>
      </c>
    </row>
    <row r="14" spans="1:95" x14ac:dyDescent="0.25">
      <c r="A14" t="s">
        <v>5</v>
      </c>
      <c r="B14" s="6" t="s">
        <v>17</v>
      </c>
      <c r="C14" s="4">
        <v>23.156841502935599</v>
      </c>
      <c r="D14" s="4">
        <v>8.2470036725352962</v>
      </c>
      <c r="E14" s="4">
        <v>111.33454957922649</v>
      </c>
      <c r="F14" s="5">
        <v>23.108603608466279</v>
      </c>
      <c r="G14" s="5">
        <v>7.9604419497650856</v>
      </c>
      <c r="H14" s="5">
        <v>107.46596632182866</v>
      </c>
      <c r="I14" s="5">
        <v>22.636569190689048</v>
      </c>
      <c r="J14" s="5">
        <v>7.9535150913687271</v>
      </c>
      <c r="K14" s="5">
        <v>107.37245373347781</v>
      </c>
      <c r="L14" s="5">
        <v>22.831126818045856</v>
      </c>
      <c r="M14" s="5">
        <v>8.0218742588860277</v>
      </c>
      <c r="N14" s="5">
        <v>108.29530249496138</v>
      </c>
      <c r="O14" s="5">
        <v>23.634150598498998</v>
      </c>
      <c r="P14" s="5">
        <v>8.1414821535312942</v>
      </c>
      <c r="Q14" s="5">
        <v>109.91000907267248</v>
      </c>
      <c r="R14" s="5">
        <v>24.655761212103318</v>
      </c>
      <c r="S14" s="5">
        <v>8.3848998987216721</v>
      </c>
      <c r="T14" s="5">
        <v>113.19614863274256</v>
      </c>
      <c r="U14" s="5">
        <v>23.861510042416885</v>
      </c>
      <c r="V14" s="5">
        <v>8.1147919716139842</v>
      </c>
      <c r="W14" s="5">
        <v>109.54969161678878</v>
      </c>
      <c r="X14" s="5">
        <v>24.622242444415562</v>
      </c>
      <c r="Y14" s="5">
        <v>8.3206160282385291</v>
      </c>
      <c r="Z14" s="5">
        <v>112.32831638122013</v>
      </c>
      <c r="AA14" s="5">
        <v>24.790597155009962</v>
      </c>
      <c r="AB14" s="5">
        <v>8.4848630650004235</v>
      </c>
      <c r="AC14" s="5">
        <v>114.54565137750572</v>
      </c>
      <c r="AD14" s="5">
        <v>24.953096433125857</v>
      </c>
      <c r="AE14" s="5">
        <v>8.4187959520600302</v>
      </c>
      <c r="AF14" s="5">
        <v>113.65374535281042</v>
      </c>
      <c r="AG14" s="5">
        <v>24.214869242371407</v>
      </c>
      <c r="AH14" s="5">
        <v>8.3071776664796246</v>
      </c>
      <c r="AI14" s="5">
        <v>112.14689849747495</v>
      </c>
      <c r="AJ14" s="5">
        <v>24.133476209777271</v>
      </c>
      <c r="AK14" s="5">
        <v>8.2600611190480109</v>
      </c>
      <c r="AL14" s="5">
        <v>111.51082510714816</v>
      </c>
      <c r="AM14" s="5">
        <v>24.097972797440683</v>
      </c>
      <c r="AN14" s="5">
        <v>8.2273943580199305</v>
      </c>
      <c r="AO14" s="5">
        <v>111.06982383326906</v>
      </c>
      <c r="AP14" s="5">
        <v>24.410154205997085</v>
      </c>
      <c r="AQ14" s="5">
        <v>8.311856238101905</v>
      </c>
      <c r="AR14" s="5">
        <v>112.21005921437572</v>
      </c>
      <c r="AS14" s="5">
        <v>24.162397426781666</v>
      </c>
      <c r="AT14" s="5">
        <v>8.2028530067986427</v>
      </c>
      <c r="AU14" s="5">
        <v>110.73851559178168</v>
      </c>
      <c r="AV14" s="5">
        <v>23.893227536615285</v>
      </c>
      <c r="AW14" s="5">
        <v>8.0844576868644005</v>
      </c>
      <c r="AX14" s="5">
        <v>109.1401787726694</v>
      </c>
      <c r="AY14" s="5">
        <v>25.053554961880362</v>
      </c>
      <c r="AZ14" s="5">
        <v>8.4255562954161167</v>
      </c>
      <c r="BA14" s="5">
        <v>113.74500998811757</v>
      </c>
      <c r="BB14" s="5">
        <v>26.645099614951071</v>
      </c>
      <c r="BC14" s="5">
        <v>8.9017558863651391</v>
      </c>
      <c r="BD14" s="5">
        <v>120.17370446592938</v>
      </c>
      <c r="BE14" s="5">
        <v>26.64389254205182</v>
      </c>
      <c r="BF14" s="5">
        <v>8.8357887497978904</v>
      </c>
      <c r="BG14" s="5">
        <v>119.28314812227153</v>
      </c>
      <c r="BH14" s="5">
        <v>26.721295489283666</v>
      </c>
      <c r="BI14" s="5">
        <v>8.7167035783928881</v>
      </c>
      <c r="BJ14" s="5">
        <v>117.67549830830397</v>
      </c>
      <c r="BK14" s="5">
        <v>26.612832959563686</v>
      </c>
      <c r="BL14" s="5">
        <v>8.5637471636219296</v>
      </c>
      <c r="BM14" s="5">
        <v>115.61058670889604</v>
      </c>
      <c r="BN14" s="5">
        <v>26.04037862479543</v>
      </c>
      <c r="BO14" s="5">
        <v>8.2837292091233845</v>
      </c>
      <c r="BP14" s="5">
        <v>111.83034432316569</v>
      </c>
      <c r="BQ14" s="5">
        <v>25.413850127032386</v>
      </c>
      <c r="BR14" s="5">
        <v>8.0460906655315281</v>
      </c>
      <c r="BS14" s="5">
        <v>108.62222398467563</v>
      </c>
      <c r="BT14" s="5">
        <v>25.054233505853787</v>
      </c>
      <c r="BU14" s="5">
        <v>7.9031591406243447</v>
      </c>
      <c r="BV14" s="5">
        <v>106.69264839842864</v>
      </c>
      <c r="BW14" s="5">
        <v>24.830247589012483</v>
      </c>
      <c r="BX14" s="5">
        <v>7.8059889994705136</v>
      </c>
      <c r="BY14" s="5">
        <v>105.38085149285195</v>
      </c>
      <c r="BZ14" s="5">
        <v>24.845083362059771</v>
      </c>
      <c r="CA14" s="5">
        <v>7.776305007226</v>
      </c>
      <c r="CB14" s="5">
        <v>104.980117597551</v>
      </c>
      <c r="CC14" s="5">
        <v>24.138457138037388</v>
      </c>
      <c r="CD14" s="5">
        <v>7.5337446029858377</v>
      </c>
      <c r="CE14" s="5">
        <v>101.70555214030881</v>
      </c>
      <c r="CF14" s="5">
        <v>22.960790116748893</v>
      </c>
      <c r="CG14" s="5">
        <v>7.1625045013569899</v>
      </c>
      <c r="CH14" s="5">
        <v>96.693810768319366</v>
      </c>
      <c r="CI14" s="5">
        <v>21.584035762257351</v>
      </c>
      <c r="CJ14" s="5">
        <v>6.7175065089561494</v>
      </c>
      <c r="CK14" s="5">
        <v>90.686337870908019</v>
      </c>
      <c r="CL14" s="5">
        <v>20.537789286254853</v>
      </c>
      <c r="CM14" s="5">
        <v>6.3788292249215495</v>
      </c>
      <c r="CN14" s="5">
        <v>86.11419453644092</v>
      </c>
      <c r="CO14" s="5">
        <v>19.5781396176302</v>
      </c>
      <c r="CP14" s="5">
        <v>6.069933273109652</v>
      </c>
      <c r="CQ14" s="5">
        <v>81.94409918698031</v>
      </c>
    </row>
    <row r="15" spans="1:95" x14ac:dyDescent="0.25">
      <c r="A15" t="s">
        <v>5</v>
      </c>
      <c r="B15" s="6" t="s">
        <v>18</v>
      </c>
      <c r="C15" s="4">
        <v>134.37491125647139</v>
      </c>
      <c r="D15" s="4">
        <v>47.855852296965381</v>
      </c>
      <c r="E15" s="4">
        <v>646.05400600903261</v>
      </c>
      <c r="F15" s="5">
        <v>134.85767180463156</v>
      </c>
      <c r="G15" s="5">
        <v>46.455713468032066</v>
      </c>
      <c r="H15" s="5">
        <v>627.15213181843296</v>
      </c>
      <c r="I15" s="5">
        <v>132.10296348596145</v>
      </c>
      <c r="J15" s="5">
        <v>46.415289563062274</v>
      </c>
      <c r="K15" s="5">
        <v>626.60640910134066</v>
      </c>
      <c r="L15" s="5">
        <v>133.23836695307358</v>
      </c>
      <c r="M15" s="5">
        <v>46.81422142126025</v>
      </c>
      <c r="N15" s="5">
        <v>631.99198918701347</v>
      </c>
      <c r="O15" s="5">
        <v>137.92466991064342</v>
      </c>
      <c r="P15" s="5">
        <v>47.51223167210054</v>
      </c>
      <c r="Q15" s="5">
        <v>641.41512757335727</v>
      </c>
      <c r="R15" s="5">
        <v>143.88660647660294</v>
      </c>
      <c r="S15" s="5">
        <v>48.932774035823485</v>
      </c>
      <c r="T15" s="5">
        <v>660.59244948361709</v>
      </c>
      <c r="U15" s="5">
        <v>139.25149890425376</v>
      </c>
      <c r="V15" s="5">
        <v>47.356472550762206</v>
      </c>
      <c r="W15" s="5">
        <v>639.3123794352897</v>
      </c>
      <c r="X15" s="5">
        <v>143.69099695173858</v>
      </c>
      <c r="Y15" s="5">
        <v>48.557624881212909</v>
      </c>
      <c r="Z15" s="5">
        <v>655.52793589637429</v>
      </c>
      <c r="AA15" s="5">
        <v>144.673484889685</v>
      </c>
      <c r="AB15" s="5">
        <v>49.516141170375604</v>
      </c>
      <c r="AC15" s="5">
        <v>668.46790580007064</v>
      </c>
      <c r="AD15" s="5">
        <v>145.62180157242105</v>
      </c>
      <c r="AE15" s="5">
        <v>49.130585332171222</v>
      </c>
      <c r="AF15" s="5">
        <v>663.26290198431161</v>
      </c>
      <c r="AG15" s="5">
        <v>141.31363990697344</v>
      </c>
      <c r="AH15" s="5">
        <v>48.479201008858709</v>
      </c>
      <c r="AI15" s="5">
        <v>654.46921361959255</v>
      </c>
      <c r="AJ15" s="5">
        <v>140.83864474661064</v>
      </c>
      <c r="AK15" s="5">
        <v>48.204237276832423</v>
      </c>
      <c r="AL15" s="5">
        <v>650.75720323723772</v>
      </c>
      <c r="AM15" s="5">
        <v>140.63145319103444</v>
      </c>
      <c r="AN15" s="5">
        <v>48.013599910235712</v>
      </c>
      <c r="AO15" s="5">
        <v>648.18359878818217</v>
      </c>
      <c r="AP15" s="5">
        <v>142.45328797828148</v>
      </c>
      <c r="AQ15" s="5">
        <v>48.506504314893206</v>
      </c>
      <c r="AR15" s="5">
        <v>654.83780825105828</v>
      </c>
      <c r="AS15" s="5">
        <v>141.00742378912881</v>
      </c>
      <c r="AT15" s="5">
        <v>47.870380979974172</v>
      </c>
      <c r="AU15" s="5">
        <v>646.25014322965126</v>
      </c>
      <c r="AV15" s="5">
        <v>139.43659651965041</v>
      </c>
      <c r="AW15" s="5">
        <v>47.179447097969856</v>
      </c>
      <c r="AX15" s="5">
        <v>636.92253582259309</v>
      </c>
      <c r="AY15" s="5">
        <v>146.20805955366004</v>
      </c>
      <c r="AZ15" s="5">
        <v>49.170037485189575</v>
      </c>
      <c r="BA15" s="5">
        <v>663.79550605005932</v>
      </c>
      <c r="BB15" s="5">
        <v>155.496029096207</v>
      </c>
      <c r="BC15" s="5">
        <v>51.949053008489095</v>
      </c>
      <c r="BD15" s="5">
        <v>701.31221561460279</v>
      </c>
      <c r="BE15" s="5">
        <v>155.48898483495913</v>
      </c>
      <c r="BF15" s="5">
        <v>51.56408061449217</v>
      </c>
      <c r="BG15" s="5">
        <v>696.11508829564423</v>
      </c>
      <c r="BH15" s="5">
        <v>155.94069457178975</v>
      </c>
      <c r="BI15" s="5">
        <v>50.869120882859981</v>
      </c>
      <c r="BJ15" s="5">
        <v>686.73313191860973</v>
      </c>
      <c r="BK15" s="5">
        <v>155.30772667446868</v>
      </c>
      <c r="BL15" s="5">
        <v>49.976494641435437</v>
      </c>
      <c r="BM15" s="5">
        <v>674.68267765937833</v>
      </c>
      <c r="BN15" s="5">
        <v>151.96698570589572</v>
      </c>
      <c r="BO15" s="5">
        <v>48.34236001145139</v>
      </c>
      <c r="BP15" s="5">
        <v>652.62186015459383</v>
      </c>
      <c r="BQ15" s="5">
        <v>148.31067760700989</v>
      </c>
      <c r="BR15" s="5">
        <v>46.95554403317653</v>
      </c>
      <c r="BS15" s="5">
        <v>633.8998444478832</v>
      </c>
      <c r="BT15" s="5">
        <v>146.21201941475866</v>
      </c>
      <c r="BU15" s="5">
        <v>46.121421253494312</v>
      </c>
      <c r="BV15" s="5">
        <v>622.63918692217317</v>
      </c>
      <c r="BW15" s="5">
        <v>144.90487772095344</v>
      </c>
      <c r="BX15" s="5">
        <v>45.554353713327927</v>
      </c>
      <c r="BY15" s="5">
        <v>614.98377512992704</v>
      </c>
      <c r="BZ15" s="5">
        <v>144.99145663530402</v>
      </c>
      <c r="CA15" s="5">
        <v>45.381123251124869</v>
      </c>
      <c r="CB15" s="5">
        <v>612.6451638901857</v>
      </c>
      <c r="CC15" s="5">
        <v>140.86771255183012</v>
      </c>
      <c r="CD15" s="5">
        <v>43.965584175633772</v>
      </c>
      <c r="CE15" s="5">
        <v>593.53538637105589</v>
      </c>
      <c r="CF15" s="5">
        <v>133.99505874102712</v>
      </c>
      <c r="CG15" s="5">
        <v>41.799093433292285</v>
      </c>
      <c r="CH15" s="5">
        <v>564.28776134944587</v>
      </c>
      <c r="CI15" s="5">
        <v>125.96056691108394</v>
      </c>
      <c r="CJ15" s="5">
        <v>39.202164850773947</v>
      </c>
      <c r="CK15" s="5">
        <v>529.2292254854483</v>
      </c>
      <c r="CL15" s="5">
        <v>119.85485986456192</v>
      </c>
      <c r="CM15" s="5">
        <v>37.225704879766056</v>
      </c>
      <c r="CN15" s="5">
        <v>502.54701587684178</v>
      </c>
      <c r="CO15" s="5">
        <v>114.25451627602101</v>
      </c>
      <c r="CP15" s="5">
        <v>35.423043429639911</v>
      </c>
      <c r="CQ15" s="5">
        <v>478.21108630013879</v>
      </c>
    </row>
    <row r="16" spans="1:95" x14ac:dyDescent="0.25">
      <c r="A16" t="s">
        <v>5</v>
      </c>
      <c r="B16" s="6" t="s">
        <v>19</v>
      </c>
      <c r="C16" s="4">
        <v>1379.2997565621783</v>
      </c>
      <c r="D16" s="4">
        <v>491.21941593171505</v>
      </c>
      <c r="E16" s="4">
        <v>6631.4621150781531</v>
      </c>
      <c r="F16" s="5">
        <v>1457.2216454592542</v>
      </c>
      <c r="G16" s="5">
        <v>501.98309310085807</v>
      </c>
      <c r="H16" s="5">
        <v>6776.7717568615844</v>
      </c>
      <c r="I16" s="5">
        <v>1427.4552959800185</v>
      </c>
      <c r="J16" s="5">
        <v>501.54628747810261</v>
      </c>
      <c r="K16" s="5">
        <v>6770.8748809543849</v>
      </c>
      <c r="L16" s="5">
        <v>1439.724041884235</v>
      </c>
      <c r="M16" s="5">
        <v>505.85699617602194</v>
      </c>
      <c r="N16" s="5">
        <v>6829.0694483762964</v>
      </c>
      <c r="O16" s="5">
        <v>1490.362481771019</v>
      </c>
      <c r="P16" s="5">
        <v>513.39943430850337</v>
      </c>
      <c r="Q16" s="5">
        <v>6930.8923631647949</v>
      </c>
      <c r="R16" s="5">
        <v>1554.7849421065155</v>
      </c>
      <c r="S16" s="5">
        <v>528.74928465819505</v>
      </c>
      <c r="T16" s="5">
        <v>7138.1153428856323</v>
      </c>
      <c r="U16" s="5">
        <v>1504.6997004359903</v>
      </c>
      <c r="V16" s="5">
        <v>511.7163594040162</v>
      </c>
      <c r="W16" s="5">
        <v>6908.1708519542181</v>
      </c>
      <c r="X16" s="5">
        <v>1552.6712586217277</v>
      </c>
      <c r="Y16" s="5">
        <v>524.6955629747431</v>
      </c>
      <c r="Z16" s="5">
        <v>7083.390100159032</v>
      </c>
      <c r="AA16" s="5">
        <v>1563.2876564166731</v>
      </c>
      <c r="AB16" s="5">
        <v>535.052932083982</v>
      </c>
      <c r="AC16" s="5">
        <v>7223.2145831337566</v>
      </c>
      <c r="AD16" s="5">
        <v>1573.5348123874144</v>
      </c>
      <c r="AE16" s="5">
        <v>530.88675966348706</v>
      </c>
      <c r="AF16" s="5">
        <v>7166.971255457076</v>
      </c>
      <c r="AG16" s="5">
        <v>1526.9824261047643</v>
      </c>
      <c r="AH16" s="5">
        <v>523.84814389367796</v>
      </c>
      <c r="AI16" s="5">
        <v>7071.9499425646518</v>
      </c>
      <c r="AJ16" s="5">
        <v>1521.8498057658055</v>
      </c>
      <c r="AK16" s="5">
        <v>520.87698847728143</v>
      </c>
      <c r="AL16" s="5">
        <v>7031.8393444432986</v>
      </c>
      <c r="AM16" s="5">
        <v>1519.610971181894</v>
      </c>
      <c r="AN16" s="5">
        <v>518.8170322781225</v>
      </c>
      <c r="AO16" s="5">
        <v>7004.0299357546546</v>
      </c>
      <c r="AP16" s="5">
        <v>1539.2970376169806</v>
      </c>
      <c r="AQ16" s="5">
        <v>524.14317322359034</v>
      </c>
      <c r="AR16" s="5">
        <v>7075.932838518469</v>
      </c>
      <c r="AS16" s="5">
        <v>1523.6735690769037</v>
      </c>
      <c r="AT16" s="5">
        <v>517.26946199588463</v>
      </c>
      <c r="AU16" s="5">
        <v>6983.1377369444417</v>
      </c>
      <c r="AV16" s="5">
        <v>1506.6997961522327</v>
      </c>
      <c r="AW16" s="5">
        <v>509.80348846271778</v>
      </c>
      <c r="AX16" s="5">
        <v>6882.3470942466902</v>
      </c>
      <c r="AY16" s="5">
        <v>1579.869697223053</v>
      </c>
      <c r="AZ16" s="5">
        <v>531.31306489750887</v>
      </c>
      <c r="BA16" s="5">
        <v>7172.7263761163704</v>
      </c>
      <c r="BB16" s="5">
        <v>1680.2320279577357</v>
      </c>
      <c r="BC16" s="5">
        <v>561.34206895362263</v>
      </c>
      <c r="BD16" s="5">
        <v>7578.1179308739056</v>
      </c>
      <c r="BE16" s="5">
        <v>1680.1559103010291</v>
      </c>
      <c r="BF16" s="5">
        <v>557.18220101337454</v>
      </c>
      <c r="BG16" s="5">
        <v>7521.959713680556</v>
      </c>
      <c r="BH16" s="5">
        <v>1685.0369170481119</v>
      </c>
      <c r="BI16" s="5">
        <v>549.67272565238738</v>
      </c>
      <c r="BJ16" s="5">
        <v>7420.5817963072295</v>
      </c>
      <c r="BK16" s="5">
        <v>1678.1973023008445</v>
      </c>
      <c r="BL16" s="5">
        <v>540.02733979556194</v>
      </c>
      <c r="BM16" s="5">
        <v>7290.3690872400866</v>
      </c>
      <c r="BN16" s="5">
        <v>1642.0985028322493</v>
      </c>
      <c r="BO16" s="5">
        <v>522.36949117233291</v>
      </c>
      <c r="BP16" s="5">
        <v>7051.9881308264939</v>
      </c>
      <c r="BQ16" s="5">
        <v>1602.589802786744</v>
      </c>
      <c r="BR16" s="5">
        <v>507.38407555030915</v>
      </c>
      <c r="BS16" s="5">
        <v>6849.685019929173</v>
      </c>
      <c r="BT16" s="5">
        <v>1579.9124860034665</v>
      </c>
      <c r="BU16" s="5">
        <v>498.37085625578896</v>
      </c>
      <c r="BV16" s="5">
        <v>6728.0065594531507</v>
      </c>
      <c r="BW16" s="5">
        <v>1565.7880009489215</v>
      </c>
      <c r="BX16" s="5">
        <v>492.24333616064064</v>
      </c>
      <c r="BY16" s="5">
        <v>6645.2850381686494</v>
      </c>
      <c r="BZ16" s="5">
        <v>1566.7235403686946</v>
      </c>
      <c r="CA16" s="5">
        <v>490.37147247059482</v>
      </c>
      <c r="CB16" s="5">
        <v>6620.0148783530303</v>
      </c>
      <c r="CC16" s="5">
        <v>1522.1639016150443</v>
      </c>
      <c r="CD16" s="5">
        <v>475.075685785301</v>
      </c>
      <c r="CE16" s="5">
        <v>6413.5217581015631</v>
      </c>
      <c r="CF16" s="5">
        <v>1447.9005707949864</v>
      </c>
      <c r="CG16" s="5">
        <v>451.66539579452666</v>
      </c>
      <c r="CH16" s="5">
        <v>6097.4828432261102</v>
      </c>
      <c r="CI16" s="5">
        <v>1361.0828521721987</v>
      </c>
      <c r="CJ16" s="5">
        <v>423.60395522895129</v>
      </c>
      <c r="CK16" s="5">
        <v>5718.6533955908417</v>
      </c>
      <c r="CL16" s="5">
        <v>1295.1068617078622</v>
      </c>
      <c r="CM16" s="5">
        <v>402.24706679542612</v>
      </c>
      <c r="CN16" s="5">
        <v>5430.3354017382526</v>
      </c>
      <c r="CO16" s="5">
        <v>1234.5916400669792</v>
      </c>
      <c r="CP16" s="5">
        <v>382.76818028191468</v>
      </c>
      <c r="CQ16" s="5">
        <v>5167.3704338058478</v>
      </c>
    </row>
    <row r="17" spans="1:95" x14ac:dyDescent="0.25">
      <c r="A17" t="s">
        <v>5</v>
      </c>
      <c r="B17" s="6" t="s">
        <v>20</v>
      </c>
      <c r="C17" s="4">
        <v>1292.8692917977005</v>
      </c>
      <c r="D17" s="4">
        <v>460.43834588633683</v>
      </c>
      <c r="E17" s="4">
        <v>6215.9176694655471</v>
      </c>
      <c r="F17" s="5">
        <v>1445.4948913892861</v>
      </c>
      <c r="G17" s="5">
        <v>497.94346584276832</v>
      </c>
      <c r="H17" s="5">
        <v>6722.2367888773724</v>
      </c>
      <c r="I17" s="5">
        <v>1415.968081763848</v>
      </c>
      <c r="J17" s="5">
        <v>497.51017534218414</v>
      </c>
      <c r="K17" s="5">
        <v>6716.3873671194851</v>
      </c>
      <c r="L17" s="5">
        <v>1428.1380969317938</v>
      </c>
      <c r="M17" s="5">
        <v>501.78619431330367</v>
      </c>
      <c r="N17" s="5">
        <v>6774.1136232295994</v>
      </c>
      <c r="O17" s="5">
        <v>1478.3690322135717</v>
      </c>
      <c r="P17" s="5">
        <v>509.26793590223372</v>
      </c>
      <c r="Q17" s="5">
        <v>6875.1171346801548</v>
      </c>
      <c r="R17" s="5">
        <v>1542.2730632824628</v>
      </c>
      <c r="S17" s="5">
        <v>524.49426082899299</v>
      </c>
      <c r="T17" s="5">
        <v>7080.6725211914045</v>
      </c>
      <c r="U17" s="5">
        <v>1492.5908744443159</v>
      </c>
      <c r="V17" s="5">
        <v>507.59840526916724</v>
      </c>
      <c r="W17" s="5">
        <v>6852.5784711337583</v>
      </c>
      <c r="X17" s="5">
        <v>1540.1763893215766</v>
      </c>
      <c r="Y17" s="5">
        <v>520.47316081115935</v>
      </c>
      <c r="Z17" s="5">
        <v>7026.3876709506512</v>
      </c>
      <c r="AA17" s="5">
        <v>1550.7073533827875</v>
      </c>
      <c r="AB17" s="5">
        <v>530.74718067786227</v>
      </c>
      <c r="AC17" s="5">
        <v>7165.0869391511415</v>
      </c>
      <c r="AD17" s="5">
        <v>1560.8720470332908</v>
      </c>
      <c r="AE17" s="5">
        <v>526.61453485199388</v>
      </c>
      <c r="AF17" s="5">
        <v>7109.2962205019176</v>
      </c>
      <c r="AG17" s="5">
        <v>1514.6942835041577</v>
      </c>
      <c r="AH17" s="5">
        <v>519.63256119725543</v>
      </c>
      <c r="AI17" s="5">
        <v>7015.0395761629479</v>
      </c>
      <c r="AJ17" s="5">
        <v>1509.6029670921871</v>
      </c>
      <c r="AK17" s="5">
        <v>516.68531567060029</v>
      </c>
      <c r="AL17" s="5">
        <v>6975.2517615531042</v>
      </c>
      <c r="AM17" s="5">
        <v>1507.3821491652823</v>
      </c>
      <c r="AN17" s="5">
        <v>514.6419366337542</v>
      </c>
      <c r="AO17" s="5">
        <v>6947.6661445556811</v>
      </c>
      <c r="AP17" s="5">
        <v>1526.9097951840863</v>
      </c>
      <c r="AQ17" s="5">
        <v>519.92521632664307</v>
      </c>
      <c r="AR17" s="5">
        <v>7018.9904204096811</v>
      </c>
      <c r="AS17" s="5">
        <v>1511.4120539648054</v>
      </c>
      <c r="AT17" s="5">
        <v>513.10682017153897</v>
      </c>
      <c r="AU17" s="5">
        <v>6926.9420723157764</v>
      </c>
      <c r="AV17" s="5">
        <v>1494.5748747157413</v>
      </c>
      <c r="AW17" s="5">
        <v>505.70092784550297</v>
      </c>
      <c r="AX17" s="5">
        <v>6826.9625259142904</v>
      </c>
      <c r="AY17" s="5">
        <v>1567.1559529140388</v>
      </c>
      <c r="AZ17" s="5">
        <v>527.0374094640141</v>
      </c>
      <c r="BA17" s="5">
        <v>7115.0050277641903</v>
      </c>
      <c r="BB17" s="5">
        <v>1666.7106341232827</v>
      </c>
      <c r="BC17" s="5">
        <v>556.82475999636267</v>
      </c>
      <c r="BD17" s="5">
        <v>7517.1342599508962</v>
      </c>
      <c r="BE17" s="5">
        <v>1666.6351290110326</v>
      </c>
      <c r="BF17" s="5">
        <v>552.69836791646208</v>
      </c>
      <c r="BG17" s="5">
        <v>7461.4279668722384</v>
      </c>
      <c r="BH17" s="5">
        <v>1671.476856650565</v>
      </c>
      <c r="BI17" s="5">
        <v>545.2493238364865</v>
      </c>
      <c r="BJ17" s="5">
        <v>7360.8658717925673</v>
      </c>
      <c r="BK17" s="5">
        <v>1664.6922825900213</v>
      </c>
      <c r="BL17" s="5">
        <v>535.68155765282847</v>
      </c>
      <c r="BM17" s="5">
        <v>7231.701028313184</v>
      </c>
      <c r="BN17" s="5">
        <v>1628.8839823360843</v>
      </c>
      <c r="BO17" s="5">
        <v>518.1658076930762</v>
      </c>
      <c r="BP17" s="5">
        <v>6995.2384038565287</v>
      </c>
      <c r="BQ17" s="5">
        <v>1589.6932221252648</v>
      </c>
      <c r="BR17" s="5">
        <v>503.3009847648155</v>
      </c>
      <c r="BS17" s="5">
        <v>6794.5632943250093</v>
      </c>
      <c r="BT17" s="5">
        <v>1567.1983973587048</v>
      </c>
      <c r="BU17" s="5">
        <v>494.36029788591986</v>
      </c>
      <c r="BV17" s="5">
        <v>6673.8640214599172</v>
      </c>
      <c r="BW17" s="5">
        <v>1553.1875767992733</v>
      </c>
      <c r="BX17" s="5">
        <v>488.28208801165562</v>
      </c>
      <c r="BY17" s="5">
        <v>6591.8081881573507</v>
      </c>
      <c r="BZ17" s="5">
        <v>1554.1155876177984</v>
      </c>
      <c r="CA17" s="5">
        <v>486.42528784006225</v>
      </c>
      <c r="CB17" s="5">
        <v>6566.7413858408399</v>
      </c>
      <c r="CC17" s="5">
        <v>1509.9145353061895</v>
      </c>
      <c r="CD17" s="5">
        <v>471.25259150915895</v>
      </c>
      <c r="CE17" s="5">
        <v>6361.9099853736452</v>
      </c>
      <c r="CF17" s="5">
        <v>1436.248826556636</v>
      </c>
      <c r="CG17" s="5">
        <v>448.03069201771859</v>
      </c>
      <c r="CH17" s="5">
        <v>6048.4143422392008</v>
      </c>
      <c r="CI17" s="5">
        <v>1350.1297593973218</v>
      </c>
      <c r="CJ17" s="5">
        <v>420.19507132888396</v>
      </c>
      <c r="CK17" s="5">
        <v>5672.6334629399335</v>
      </c>
      <c r="CL17" s="5">
        <v>1284.6846999805089</v>
      </c>
      <c r="CM17" s="5">
        <v>399.01004897979425</v>
      </c>
      <c r="CN17" s="5">
        <v>5386.635661227223</v>
      </c>
      <c r="CO17" s="5">
        <v>1224.6564647386294</v>
      </c>
      <c r="CP17" s="5">
        <v>379.68791563585899</v>
      </c>
      <c r="CQ17" s="5">
        <v>5125.7868610840969</v>
      </c>
    </row>
    <row r="18" spans="1:95" x14ac:dyDescent="0.25">
      <c r="A18" t="s">
        <v>5</v>
      </c>
      <c r="B18" s="6" t="s">
        <v>21</v>
      </c>
      <c r="C18" s="4">
        <v>1379.9520619566272</v>
      </c>
      <c r="D18" s="4">
        <v>491.45172589432161</v>
      </c>
      <c r="E18" s="4">
        <v>6634.598299573342</v>
      </c>
      <c r="F18" s="5">
        <v>1463.085022494238</v>
      </c>
      <c r="G18" s="5">
        <v>504.00290672990292</v>
      </c>
      <c r="H18" s="5">
        <v>6804.03924085369</v>
      </c>
      <c r="I18" s="5">
        <v>1433.1989030881039</v>
      </c>
      <c r="J18" s="5">
        <v>503.56434354606182</v>
      </c>
      <c r="K18" s="5">
        <v>6798.1186378718348</v>
      </c>
      <c r="L18" s="5">
        <v>1445.5170143604557</v>
      </c>
      <c r="M18" s="5">
        <v>507.8923971073811</v>
      </c>
      <c r="N18" s="5">
        <v>6856.5473609496448</v>
      </c>
      <c r="O18" s="5">
        <v>1496.3592065497426</v>
      </c>
      <c r="P18" s="5">
        <v>515.46518351163809</v>
      </c>
      <c r="Q18" s="5">
        <v>6958.7799774071145</v>
      </c>
      <c r="R18" s="5">
        <v>1561.0408815185415</v>
      </c>
      <c r="S18" s="5">
        <v>530.87679657279602</v>
      </c>
      <c r="T18" s="5">
        <v>7166.8367537327458</v>
      </c>
      <c r="U18" s="5">
        <v>1510.7541134318274</v>
      </c>
      <c r="V18" s="5">
        <v>513.7753364714406</v>
      </c>
      <c r="W18" s="5">
        <v>6935.9670423644484</v>
      </c>
      <c r="X18" s="5">
        <v>1558.9186932718032</v>
      </c>
      <c r="Y18" s="5">
        <v>526.80676405653492</v>
      </c>
      <c r="Z18" s="5">
        <v>7111.891314763222</v>
      </c>
      <c r="AA18" s="5">
        <v>1569.577807933616</v>
      </c>
      <c r="AB18" s="5">
        <v>537.20580778704175</v>
      </c>
      <c r="AC18" s="5">
        <v>7252.2784051250637</v>
      </c>
      <c r="AD18" s="5">
        <v>1579.8661950644762</v>
      </c>
      <c r="AE18" s="5">
        <v>533.02287206923359</v>
      </c>
      <c r="AF18" s="5">
        <v>7195.8087729346544</v>
      </c>
      <c r="AG18" s="5">
        <v>1533.1264974050675</v>
      </c>
      <c r="AH18" s="5">
        <v>525.95593524188916</v>
      </c>
      <c r="AI18" s="5">
        <v>7100.4051257655037</v>
      </c>
      <c r="AJ18" s="5">
        <v>1527.9732251026148</v>
      </c>
      <c r="AK18" s="5">
        <v>522.97282488062194</v>
      </c>
      <c r="AL18" s="5">
        <v>7060.1331358883963</v>
      </c>
      <c r="AM18" s="5">
        <v>1525.7253821901998</v>
      </c>
      <c r="AN18" s="5">
        <v>520.9045801003067</v>
      </c>
      <c r="AO18" s="5">
        <v>7032.2118313541405</v>
      </c>
      <c r="AP18" s="5">
        <v>1545.4906588334275</v>
      </c>
      <c r="AQ18" s="5">
        <v>526.25215167206397</v>
      </c>
      <c r="AR18" s="5">
        <v>7104.4040475728634</v>
      </c>
      <c r="AS18" s="5">
        <v>1529.8043266329528</v>
      </c>
      <c r="AT18" s="5">
        <v>519.35078290805734</v>
      </c>
      <c r="AU18" s="5">
        <v>7011.2355692587744</v>
      </c>
      <c r="AV18" s="5">
        <v>1512.7622568704783</v>
      </c>
      <c r="AW18" s="5">
        <v>511.85476877132515</v>
      </c>
      <c r="AX18" s="5">
        <v>6910.0393784128901</v>
      </c>
      <c r="AY18" s="5">
        <v>1586.2265693775598</v>
      </c>
      <c r="AZ18" s="5">
        <v>533.45089261425619</v>
      </c>
      <c r="BA18" s="5">
        <v>7201.5870502924599</v>
      </c>
      <c r="BB18" s="5">
        <v>1686.9927248749621</v>
      </c>
      <c r="BC18" s="5">
        <v>563.60072343225261</v>
      </c>
      <c r="BD18" s="5">
        <v>7608.6097663354094</v>
      </c>
      <c r="BE18" s="5">
        <v>1686.9163009460274</v>
      </c>
      <c r="BF18" s="5">
        <v>559.42411756183071</v>
      </c>
      <c r="BG18" s="5">
        <v>7552.2255870847139</v>
      </c>
      <c r="BH18" s="5">
        <v>1691.8169472468853</v>
      </c>
      <c r="BI18" s="5">
        <v>551.88442656033772</v>
      </c>
      <c r="BJ18" s="5">
        <v>7450.4397585645602</v>
      </c>
      <c r="BK18" s="5">
        <v>1684.9498121562563</v>
      </c>
      <c r="BL18" s="5">
        <v>542.20023086692868</v>
      </c>
      <c r="BM18" s="5">
        <v>7319.7031167035375</v>
      </c>
      <c r="BN18" s="5">
        <v>1648.7057630803317</v>
      </c>
      <c r="BO18" s="5">
        <v>524.47133291196121</v>
      </c>
      <c r="BP18" s="5">
        <v>7080.3629943114765</v>
      </c>
      <c r="BQ18" s="5">
        <v>1609.0380931174834</v>
      </c>
      <c r="BR18" s="5">
        <v>509.42562094305589</v>
      </c>
      <c r="BS18" s="5">
        <v>6877.2458827312548</v>
      </c>
      <c r="BT18" s="5">
        <v>1586.2695303258474</v>
      </c>
      <c r="BU18" s="5">
        <v>500.37613544072349</v>
      </c>
      <c r="BV18" s="5">
        <v>6755.0778284497665</v>
      </c>
      <c r="BW18" s="5">
        <v>1572.0882130237455</v>
      </c>
      <c r="BX18" s="5">
        <v>494.22396023513318</v>
      </c>
      <c r="BY18" s="5">
        <v>6672.0234631742978</v>
      </c>
      <c r="BZ18" s="5">
        <v>1573.0275167441425</v>
      </c>
      <c r="CA18" s="5">
        <v>492.34456478586111</v>
      </c>
      <c r="CB18" s="5">
        <v>6646.6516246091251</v>
      </c>
      <c r="CC18" s="5">
        <v>1528.2885847694718</v>
      </c>
      <c r="CD18" s="5">
        <v>476.98723292337206</v>
      </c>
      <c r="CE18" s="5">
        <v>6439.3276444655221</v>
      </c>
      <c r="CF18" s="5">
        <v>1453.7264429141615</v>
      </c>
      <c r="CG18" s="5">
        <v>453.48274768293066</v>
      </c>
      <c r="CH18" s="5">
        <v>6122.0170937195635</v>
      </c>
      <c r="CI18" s="5">
        <v>1366.5593985596372</v>
      </c>
      <c r="CJ18" s="5">
        <v>425.30839717898493</v>
      </c>
      <c r="CK18" s="5">
        <v>5741.6633619162958</v>
      </c>
      <c r="CL18" s="5">
        <v>1300.3179425715389</v>
      </c>
      <c r="CM18" s="5">
        <v>403.86557570324203</v>
      </c>
      <c r="CN18" s="5">
        <v>5452.1852719937679</v>
      </c>
      <c r="CO18" s="5">
        <v>1239.5592277311539</v>
      </c>
      <c r="CP18" s="5">
        <v>384.30831260494244</v>
      </c>
      <c r="CQ18" s="5">
        <v>5188.1622201667233</v>
      </c>
    </row>
    <row r="19" spans="1:95" x14ac:dyDescent="0.25">
      <c r="A19" t="s">
        <v>5</v>
      </c>
      <c r="B19" s="6" t="s">
        <v>22</v>
      </c>
      <c r="C19" s="4">
        <v>1596.5174529136589</v>
      </c>
      <c r="D19" s="4">
        <v>568.57863347972227</v>
      </c>
      <c r="E19" s="4">
        <v>7675.8115519762505</v>
      </c>
      <c r="F19" s="5">
        <v>1698.6548174880063</v>
      </c>
      <c r="G19" s="5">
        <v>585.1518895909411</v>
      </c>
      <c r="H19" s="5">
        <v>7899.5505094777045</v>
      </c>
      <c r="I19" s="5">
        <v>1663.9567651364712</v>
      </c>
      <c r="J19" s="5">
        <v>584.64271380583557</v>
      </c>
      <c r="K19" s="5">
        <v>7892.6766363787801</v>
      </c>
      <c r="L19" s="5">
        <v>1678.2582026697887</v>
      </c>
      <c r="M19" s="5">
        <v>589.66762276139832</v>
      </c>
      <c r="N19" s="5">
        <v>7960.5129072788777</v>
      </c>
      <c r="O19" s="5">
        <v>1737.2864432478743</v>
      </c>
      <c r="P19" s="5">
        <v>598.45969561405423</v>
      </c>
      <c r="Q19" s="5">
        <v>8079.2058907897317</v>
      </c>
      <c r="R19" s="5">
        <v>1812.3824473075947</v>
      </c>
      <c r="S19" s="5">
        <v>616.35271643588408</v>
      </c>
      <c r="T19" s="5">
        <v>8320.7616718844347</v>
      </c>
      <c r="U19" s="5">
        <v>1753.9990590881071</v>
      </c>
      <c r="V19" s="5">
        <v>596.49776806266971</v>
      </c>
      <c r="W19" s="5">
        <v>8052.7198688460412</v>
      </c>
      <c r="X19" s="5">
        <v>1809.9185677424873</v>
      </c>
      <c r="Y19" s="5">
        <v>611.62737222499641</v>
      </c>
      <c r="Z19" s="5">
        <v>8256.9695250374516</v>
      </c>
      <c r="AA19" s="5">
        <v>1822.2938953496132</v>
      </c>
      <c r="AB19" s="5">
        <v>623.70075515115059</v>
      </c>
      <c r="AC19" s="5">
        <v>8419.9601945405338</v>
      </c>
      <c r="AD19" s="5">
        <v>1834.2388049723113</v>
      </c>
      <c r="AE19" s="5">
        <v>618.84432931187541</v>
      </c>
      <c r="AF19" s="5">
        <v>8354.3984457103197</v>
      </c>
      <c r="AG19" s="5">
        <v>1779.9735972937194</v>
      </c>
      <c r="AH19" s="5">
        <v>610.63955234943523</v>
      </c>
      <c r="AI19" s="5">
        <v>8243.6339567173745</v>
      </c>
      <c r="AJ19" s="5">
        <v>1773.9906019873592</v>
      </c>
      <c r="AK19" s="5">
        <v>607.17613449718601</v>
      </c>
      <c r="AL19" s="5">
        <v>8196.8778157120105</v>
      </c>
      <c r="AM19" s="5">
        <v>1771.3808362297816</v>
      </c>
      <c r="AN19" s="5">
        <v>604.77488377982331</v>
      </c>
      <c r="AO19" s="5">
        <v>8164.4609310276146</v>
      </c>
      <c r="AP19" s="5">
        <v>1794.3284994706814</v>
      </c>
      <c r="AQ19" s="5">
        <v>610.98346227838636</v>
      </c>
      <c r="AR19" s="5">
        <v>8248.276740758216</v>
      </c>
      <c r="AS19" s="5">
        <v>1776.1165272671599</v>
      </c>
      <c r="AT19" s="5">
        <v>602.97091132064656</v>
      </c>
      <c r="AU19" s="5">
        <v>8140.1073028287283</v>
      </c>
      <c r="AV19" s="5">
        <v>1756.3305316094072</v>
      </c>
      <c r="AW19" s="5">
        <v>594.26797175831598</v>
      </c>
      <c r="AX19" s="5">
        <v>8022.6176187372666</v>
      </c>
      <c r="AY19" s="5">
        <v>1841.6232565262806</v>
      </c>
      <c r="AZ19" s="5">
        <v>619.34126499887134</v>
      </c>
      <c r="BA19" s="5">
        <v>8361.1070774847631</v>
      </c>
      <c r="BB19" s="5">
        <v>1958.613665725881</v>
      </c>
      <c r="BC19" s="5">
        <v>654.34548866191517</v>
      </c>
      <c r="BD19" s="5">
        <v>8833.6640969358541</v>
      </c>
      <c r="BE19" s="5">
        <v>1958.5249368597795</v>
      </c>
      <c r="BF19" s="5">
        <v>649.4964118321584</v>
      </c>
      <c r="BG19" s="5">
        <v>8768.2015597341397</v>
      </c>
      <c r="BH19" s="5">
        <v>1964.2146311152546</v>
      </c>
      <c r="BI19" s="5">
        <v>640.74276303858164</v>
      </c>
      <c r="BJ19" s="5">
        <v>8650.027301020853</v>
      </c>
      <c r="BK19" s="5">
        <v>1956.2418257589727</v>
      </c>
      <c r="BL19" s="5">
        <v>629.49932508713437</v>
      </c>
      <c r="BM19" s="5">
        <v>8498.2408886763133</v>
      </c>
      <c r="BN19" s="5">
        <v>1914.1621601062313</v>
      </c>
      <c r="BO19" s="5">
        <v>608.91591574526376</v>
      </c>
      <c r="BP19" s="5">
        <v>8220.3648625610604</v>
      </c>
      <c r="BQ19" s="5">
        <v>1868.1076399348435</v>
      </c>
      <c r="BR19" s="5">
        <v>591.44770936929524</v>
      </c>
      <c r="BS19" s="5">
        <v>7984.5440764854857</v>
      </c>
      <c r="BT19" s="5">
        <v>1841.6731345720882</v>
      </c>
      <c r="BU19" s="5">
        <v>580.94117563544626</v>
      </c>
      <c r="BV19" s="5">
        <v>7842.7058710785241</v>
      </c>
      <c r="BW19" s="5">
        <v>1825.2084981475593</v>
      </c>
      <c r="BX19" s="5">
        <v>573.79844511033264</v>
      </c>
      <c r="BY19" s="5">
        <v>7746.2790089894906</v>
      </c>
      <c r="BZ19" s="5">
        <v>1826.2990381812592</v>
      </c>
      <c r="CA19" s="5">
        <v>571.61645015803072</v>
      </c>
      <c r="CB19" s="5">
        <v>7716.8220771334136</v>
      </c>
      <c r="CC19" s="5">
        <v>1774.3567373855842</v>
      </c>
      <c r="CD19" s="5">
        <v>553.78645029410825</v>
      </c>
      <c r="CE19" s="5">
        <v>7476.1170789704611</v>
      </c>
      <c r="CF19" s="5">
        <v>1687.7894227610195</v>
      </c>
      <c r="CG19" s="5">
        <v>526.49753237586833</v>
      </c>
      <c r="CH19" s="5">
        <v>7107.716687074223</v>
      </c>
      <c r="CI19" s="5">
        <v>1586.5877034196635</v>
      </c>
      <c r="CJ19" s="5">
        <v>493.78685905386624</v>
      </c>
      <c r="CK19" s="5">
        <v>6666.1225972271941</v>
      </c>
      <c r="CL19" s="5">
        <v>1509.6807796239577</v>
      </c>
      <c r="CM19" s="5">
        <v>468.89155123490497</v>
      </c>
      <c r="CN19" s="5">
        <v>6330.0359416712172</v>
      </c>
      <c r="CO19" s="5">
        <v>1439.1393674153544</v>
      </c>
      <c r="CP19" s="5">
        <v>446.18539358306026</v>
      </c>
      <c r="CQ19" s="5">
        <v>6023.502813371314</v>
      </c>
    </row>
    <row r="20" spans="1:95" x14ac:dyDescent="0.25">
      <c r="A20" t="s">
        <v>5</v>
      </c>
      <c r="B20" s="6" t="s">
        <v>23</v>
      </c>
      <c r="C20" s="4">
        <v>215.91308556258267</v>
      </c>
      <c r="D20" s="4">
        <v>76.894597622793896</v>
      </c>
      <c r="E20" s="4">
        <v>1038.0770679077175</v>
      </c>
      <c r="F20" s="5">
        <v>242.81279015463073</v>
      </c>
      <c r="G20" s="5">
        <v>83.644046755740604</v>
      </c>
      <c r="H20" s="5">
        <v>1129.1946312024982</v>
      </c>
      <c r="I20" s="5">
        <v>237.85290612306105</v>
      </c>
      <c r="J20" s="5">
        <v>83.571263049605733</v>
      </c>
      <c r="K20" s="5">
        <v>1128.2120511696774</v>
      </c>
      <c r="L20" s="5">
        <v>239.89721313289974</v>
      </c>
      <c r="M20" s="5">
        <v>84.289544451578564</v>
      </c>
      <c r="N20" s="5">
        <v>1137.9088500963105</v>
      </c>
      <c r="O20" s="5">
        <v>248.33495554243723</v>
      </c>
      <c r="P20" s="5">
        <v>85.546319941582553</v>
      </c>
      <c r="Q20" s="5">
        <v>1154.8753192113645</v>
      </c>
      <c r="R20" s="5">
        <v>259.06949094508559</v>
      </c>
      <c r="S20" s="5">
        <v>88.104022816418762</v>
      </c>
      <c r="T20" s="5">
        <v>1189.4043080216532</v>
      </c>
      <c r="U20" s="5">
        <v>250.7239264158431</v>
      </c>
      <c r="V20" s="5">
        <v>85.265873850988726</v>
      </c>
      <c r="W20" s="5">
        <v>1151.0892969883478</v>
      </c>
      <c r="X20" s="5">
        <v>258.7172937443068</v>
      </c>
      <c r="Y20" s="5">
        <v>87.428562445969021</v>
      </c>
      <c r="Z20" s="5">
        <v>1180.2855930205817</v>
      </c>
      <c r="AA20" s="5">
        <v>260.48627458398528</v>
      </c>
      <c r="AB20" s="5">
        <v>89.15438205612385</v>
      </c>
      <c r="AC20" s="5">
        <v>1203.5841577576721</v>
      </c>
      <c r="AD20" s="5">
        <v>262.19372968538215</v>
      </c>
      <c r="AE20" s="5">
        <v>88.460184332093462</v>
      </c>
      <c r="AF20" s="5">
        <v>1194.2124884832617</v>
      </c>
      <c r="AG20" s="5">
        <v>254.43683502432046</v>
      </c>
      <c r="AH20" s="5">
        <v>87.287359361218748</v>
      </c>
      <c r="AI20" s="5">
        <v>1178.3793513764531</v>
      </c>
      <c r="AJ20" s="5">
        <v>253.58160077139101</v>
      </c>
      <c r="AK20" s="5">
        <v>86.792283997161192</v>
      </c>
      <c r="AL20" s="5">
        <v>1171.695833961676</v>
      </c>
      <c r="AM20" s="5">
        <v>253.20854999101851</v>
      </c>
      <c r="AN20" s="5">
        <v>86.449039224567628</v>
      </c>
      <c r="AO20" s="5">
        <v>1167.062029531663</v>
      </c>
      <c r="AP20" s="5">
        <v>256.48878449286491</v>
      </c>
      <c r="AQ20" s="5">
        <v>87.336519277966289</v>
      </c>
      <c r="AR20" s="5">
        <v>1179.0430102525447</v>
      </c>
      <c r="AS20" s="5">
        <v>253.88548937991482</v>
      </c>
      <c r="AT20" s="5">
        <v>86.191171892332008</v>
      </c>
      <c r="AU20" s="5">
        <v>1163.5808205464821</v>
      </c>
      <c r="AV20" s="5">
        <v>251.0571968026442</v>
      </c>
      <c r="AW20" s="5">
        <v>84.947137485858761</v>
      </c>
      <c r="AX20" s="5">
        <v>1146.7863560590934</v>
      </c>
      <c r="AY20" s="5">
        <v>263.24929392781752</v>
      </c>
      <c r="AZ20" s="5">
        <v>88.531218387655912</v>
      </c>
      <c r="BA20" s="5">
        <v>1195.1714482333548</v>
      </c>
      <c r="BB20" s="5">
        <v>279.97238998396347</v>
      </c>
      <c r="BC20" s="5">
        <v>93.534867820911316</v>
      </c>
      <c r="BD20" s="5">
        <v>1262.7207155823028</v>
      </c>
      <c r="BE20" s="5">
        <v>279.95970671051464</v>
      </c>
      <c r="BF20" s="5">
        <v>92.841720594891271</v>
      </c>
      <c r="BG20" s="5">
        <v>1253.3632280310321</v>
      </c>
      <c r="BH20" s="5">
        <v>280.77301529038357</v>
      </c>
      <c r="BI20" s="5">
        <v>91.590437599829741</v>
      </c>
      <c r="BJ20" s="5">
        <v>1236.4709075977014</v>
      </c>
      <c r="BK20" s="5">
        <v>279.63334930646022</v>
      </c>
      <c r="BL20" s="5">
        <v>89.9832537789528</v>
      </c>
      <c r="BM20" s="5">
        <v>1214.7739260158628</v>
      </c>
      <c r="BN20" s="5">
        <v>273.61830674411914</v>
      </c>
      <c r="BO20" s="5">
        <v>87.040975570490488</v>
      </c>
      <c r="BP20" s="5">
        <v>1175.0531702016215</v>
      </c>
      <c r="BQ20" s="5">
        <v>267.03508193180301</v>
      </c>
      <c r="BR20" s="5">
        <v>84.543997440808894</v>
      </c>
      <c r="BS20" s="5">
        <v>1141.34396545092</v>
      </c>
      <c r="BT20" s="5">
        <v>263.2564237032995</v>
      </c>
      <c r="BU20" s="5">
        <v>83.04214977611251</v>
      </c>
      <c r="BV20" s="5">
        <v>1121.0690219775188</v>
      </c>
      <c r="BW20" s="5">
        <v>260.90290003977293</v>
      </c>
      <c r="BX20" s="5">
        <v>82.02113814369018</v>
      </c>
      <c r="BY20" s="5">
        <v>1107.2853649398173</v>
      </c>
      <c r="BZ20" s="5">
        <v>261.05878637149368</v>
      </c>
      <c r="CA20" s="5">
        <v>81.7092347027926</v>
      </c>
      <c r="CB20" s="5">
        <v>1103.0746684877001</v>
      </c>
      <c r="CC20" s="5">
        <v>253.63393768922865</v>
      </c>
      <c r="CD20" s="5">
        <v>79.160540306000442</v>
      </c>
      <c r="CE20" s="5">
        <v>1068.667294131006</v>
      </c>
      <c r="CF20" s="5">
        <v>241.25964540583911</v>
      </c>
      <c r="CG20" s="5">
        <v>75.259748790377927</v>
      </c>
      <c r="CH20" s="5">
        <v>1016.006608670102</v>
      </c>
      <c r="CI20" s="5">
        <v>226.79345039745036</v>
      </c>
      <c r="CJ20" s="5">
        <v>70.583948989628794</v>
      </c>
      <c r="CK20" s="5">
        <v>952.88331135998874</v>
      </c>
      <c r="CL20" s="5">
        <v>215.80005458990175</v>
      </c>
      <c r="CM20" s="5">
        <v>67.025310064847332</v>
      </c>
      <c r="CN20" s="5">
        <v>904.84168587543888</v>
      </c>
      <c r="CO20" s="5">
        <v>205.71657150465165</v>
      </c>
      <c r="CP20" s="5">
        <v>63.779597377152164</v>
      </c>
      <c r="CQ20" s="5">
        <v>861.02456459155428</v>
      </c>
    </row>
    <row r="21" spans="1:95" x14ac:dyDescent="0.25">
      <c r="A21" t="s">
        <v>5</v>
      </c>
      <c r="B21" s="6" t="s">
        <v>24</v>
      </c>
      <c r="C21" s="4">
        <v>762.87115880797728</v>
      </c>
      <c r="D21" s="4">
        <v>271.68650126845154</v>
      </c>
      <c r="E21" s="4">
        <v>3667.7677671240963</v>
      </c>
      <c r="F21" s="5">
        <v>814.66450333130376</v>
      </c>
      <c r="G21" s="5">
        <v>280.63528187082289</v>
      </c>
      <c r="H21" s="5">
        <v>3788.5763052561092</v>
      </c>
      <c r="I21" s="5">
        <v>798.02352878220199</v>
      </c>
      <c r="J21" s="5">
        <v>280.39108426586466</v>
      </c>
      <c r="K21" s="5">
        <v>3785.279637589173</v>
      </c>
      <c r="L21" s="5">
        <v>804.88241110782553</v>
      </c>
      <c r="M21" s="5">
        <v>282.80099999237012</v>
      </c>
      <c r="N21" s="5">
        <v>3817.8134998969967</v>
      </c>
      <c r="O21" s="5">
        <v>833.19199572618857</v>
      </c>
      <c r="P21" s="5">
        <v>287.01762457673016</v>
      </c>
      <c r="Q21" s="5">
        <v>3874.7379317858567</v>
      </c>
      <c r="R21" s="5">
        <v>869.20758183564237</v>
      </c>
      <c r="S21" s="5">
        <v>295.59900836985952</v>
      </c>
      <c r="T21" s="5">
        <v>3990.5866129931037</v>
      </c>
      <c r="U21" s="5">
        <v>841.20726448042808</v>
      </c>
      <c r="V21" s="5">
        <v>286.07669607391387</v>
      </c>
      <c r="W21" s="5">
        <v>3862.0353969978373</v>
      </c>
      <c r="X21" s="5">
        <v>868.02592020462032</v>
      </c>
      <c r="Y21" s="5">
        <v>293.3327620701404</v>
      </c>
      <c r="Z21" s="5">
        <v>3959.9922879468954</v>
      </c>
      <c r="AA21" s="5">
        <v>873.96105194229153</v>
      </c>
      <c r="AB21" s="5">
        <v>299.12308297807465</v>
      </c>
      <c r="AC21" s="5">
        <v>4038.1616202040077</v>
      </c>
      <c r="AD21" s="5">
        <v>879.68975783646692</v>
      </c>
      <c r="AE21" s="5">
        <v>296.79397072784769</v>
      </c>
      <c r="AF21" s="5">
        <v>4006.7186048259437</v>
      </c>
      <c r="AG21" s="5">
        <v>853.66449478330253</v>
      </c>
      <c r="AH21" s="5">
        <v>292.85900967499816</v>
      </c>
      <c r="AI21" s="5">
        <v>3953.5966306124751</v>
      </c>
      <c r="AJ21" s="5">
        <v>850.79508667901359</v>
      </c>
      <c r="AK21" s="5">
        <v>291.19797557002096</v>
      </c>
      <c r="AL21" s="5">
        <v>3931.172670195283</v>
      </c>
      <c r="AM21" s="5">
        <v>849.54345891872981</v>
      </c>
      <c r="AN21" s="5">
        <v>290.04635035288175</v>
      </c>
      <c r="AO21" s="5">
        <v>3915.6257297639036</v>
      </c>
      <c r="AP21" s="5">
        <v>860.54901842634501</v>
      </c>
      <c r="AQ21" s="5">
        <v>293.0239467820403</v>
      </c>
      <c r="AR21" s="5">
        <v>3955.8232815575439</v>
      </c>
      <c r="AS21" s="5">
        <v>851.81466749340734</v>
      </c>
      <c r="AT21" s="5">
        <v>289.18117615012528</v>
      </c>
      <c r="AU21" s="5">
        <v>3903.9458780266914</v>
      </c>
      <c r="AV21" s="5">
        <v>842.32542449978075</v>
      </c>
      <c r="AW21" s="5">
        <v>285.00729934886141</v>
      </c>
      <c r="AX21" s="5">
        <v>3847.5985412096288</v>
      </c>
      <c r="AY21" s="5">
        <v>883.2312958203197</v>
      </c>
      <c r="AZ21" s="5">
        <v>297.03229805631145</v>
      </c>
      <c r="BA21" s="5">
        <v>4009.936023760205</v>
      </c>
      <c r="BB21" s="5">
        <v>939.33918344051392</v>
      </c>
      <c r="BC21" s="5">
        <v>313.82011050140983</v>
      </c>
      <c r="BD21" s="5">
        <v>4236.5714917690329</v>
      </c>
      <c r="BE21" s="5">
        <v>939.29662961681197</v>
      </c>
      <c r="BF21" s="5">
        <v>311.49452279138234</v>
      </c>
      <c r="BG21" s="5">
        <v>4205.1760576836623</v>
      </c>
      <c r="BH21" s="5">
        <v>942.02537232370184</v>
      </c>
      <c r="BI21" s="5">
        <v>307.29632615170152</v>
      </c>
      <c r="BJ21" s="5">
        <v>4148.5004030479704</v>
      </c>
      <c r="BK21" s="5">
        <v>938.20166344014081</v>
      </c>
      <c r="BL21" s="5">
        <v>301.9040417981343</v>
      </c>
      <c r="BM21" s="5">
        <v>4075.7045642748126</v>
      </c>
      <c r="BN21" s="5">
        <v>918.02051211592243</v>
      </c>
      <c r="BO21" s="5">
        <v>292.03236405894677</v>
      </c>
      <c r="BP21" s="5">
        <v>3942.4369147957818</v>
      </c>
      <c r="BQ21" s="5">
        <v>895.93304477687309</v>
      </c>
      <c r="BR21" s="5">
        <v>283.65471868635029</v>
      </c>
      <c r="BS21" s="5">
        <v>3829.3387022657294</v>
      </c>
      <c r="BT21" s="5">
        <v>883.25521702726337</v>
      </c>
      <c r="BU21" s="5">
        <v>278.61584910678658</v>
      </c>
      <c r="BV21" s="5">
        <v>3761.3139629416191</v>
      </c>
      <c r="BW21" s="5">
        <v>875.3588776902609</v>
      </c>
      <c r="BX21" s="5">
        <v>275.19023905596049</v>
      </c>
      <c r="BY21" s="5">
        <v>3715.0682272554673</v>
      </c>
      <c r="BZ21" s="5">
        <v>875.88189404753996</v>
      </c>
      <c r="CA21" s="5">
        <v>274.14376756817632</v>
      </c>
      <c r="CB21" s="5">
        <v>3700.9408621703806</v>
      </c>
      <c r="CC21" s="5">
        <v>850.97068298573595</v>
      </c>
      <c r="CD21" s="5">
        <v>265.59260824257535</v>
      </c>
      <c r="CE21" s="5">
        <v>3585.5002112747675</v>
      </c>
      <c r="CF21" s="5">
        <v>809.45352620538642</v>
      </c>
      <c r="CG21" s="5">
        <v>252.50500943589867</v>
      </c>
      <c r="CH21" s="5">
        <v>3408.817627384632</v>
      </c>
      <c r="CI21" s="5">
        <v>760.9177980664457</v>
      </c>
      <c r="CJ21" s="5">
        <v>236.8171697634989</v>
      </c>
      <c r="CK21" s="5">
        <v>3197.0317918072351</v>
      </c>
      <c r="CL21" s="5">
        <v>724.03370588259656</v>
      </c>
      <c r="CM21" s="5">
        <v>224.87753178007017</v>
      </c>
      <c r="CN21" s="5">
        <v>3035.8466790309471</v>
      </c>
      <c r="CO21" s="5">
        <v>690.20247428123184</v>
      </c>
      <c r="CP21" s="5">
        <v>213.98779688186565</v>
      </c>
      <c r="CQ21" s="5">
        <v>2888.8352579051866</v>
      </c>
    </row>
    <row r="22" spans="1:95" x14ac:dyDescent="0.25">
      <c r="A22" t="s">
        <v>5</v>
      </c>
      <c r="B22" s="6" t="s">
        <v>25</v>
      </c>
      <c r="C22" s="4">
        <v>739.38816460781709</v>
      </c>
      <c r="D22" s="4">
        <v>263.32334261461295</v>
      </c>
      <c r="E22" s="4">
        <v>3554.8651252972745</v>
      </c>
      <c r="F22" s="5">
        <v>789.83137706548916</v>
      </c>
      <c r="G22" s="5">
        <v>272.08077708898577</v>
      </c>
      <c r="H22" s="5">
        <v>3673.0904907013078</v>
      </c>
      <c r="I22" s="5">
        <v>773.69766338325257</v>
      </c>
      <c r="J22" s="5">
        <v>271.84402327215497</v>
      </c>
      <c r="K22" s="5">
        <v>3669.8943141740924</v>
      </c>
      <c r="L22" s="5">
        <v>780.34746885559719</v>
      </c>
      <c r="M22" s="5">
        <v>274.18047840073137</v>
      </c>
      <c r="N22" s="5">
        <v>3701.4364584098739</v>
      </c>
      <c r="O22" s="5">
        <v>807.79410254571201</v>
      </c>
      <c r="P22" s="5">
        <v>278.26856912815919</v>
      </c>
      <c r="Q22" s="5">
        <v>3756.6256832301488</v>
      </c>
      <c r="R22" s="5">
        <v>842.71183844353129</v>
      </c>
      <c r="S22" s="5">
        <v>286.58836967272578</v>
      </c>
      <c r="T22" s="5">
        <v>3868.9429905817979</v>
      </c>
      <c r="U22" s="5">
        <v>815.56504473335315</v>
      </c>
      <c r="V22" s="5">
        <v>277.35632261188096</v>
      </c>
      <c r="W22" s="5">
        <v>3744.3103552603925</v>
      </c>
      <c r="X22" s="5">
        <v>841.56619698077066</v>
      </c>
      <c r="Y22" s="5">
        <v>284.39120454725719</v>
      </c>
      <c r="Z22" s="5">
        <v>3839.2812613879719</v>
      </c>
      <c r="AA22" s="5">
        <v>847.32041022347482</v>
      </c>
      <c r="AB22" s="5">
        <v>290.00502117688012</v>
      </c>
      <c r="AC22" s="5">
        <v>3915.0677858878821</v>
      </c>
      <c r="AD22" s="5">
        <v>852.87449002773451</v>
      </c>
      <c r="AE22" s="5">
        <v>287.74690642115627</v>
      </c>
      <c r="AF22" s="5">
        <v>3884.5832366856098</v>
      </c>
      <c r="AG22" s="5">
        <v>827.64254574672418</v>
      </c>
      <c r="AH22" s="5">
        <v>283.93189337669168</v>
      </c>
      <c r="AI22" s="5">
        <v>3833.0805605853375</v>
      </c>
      <c r="AJ22" s="5">
        <v>824.86060478193951</v>
      </c>
      <c r="AK22" s="5">
        <v>282.3214919794022</v>
      </c>
      <c r="AL22" s="5">
        <v>3811.3401417219293</v>
      </c>
      <c r="AM22" s="5">
        <v>823.64712994237561</v>
      </c>
      <c r="AN22" s="5">
        <v>281.20497134127822</v>
      </c>
      <c r="AO22" s="5">
        <v>3796.2671131072557</v>
      </c>
      <c r="AP22" s="5">
        <v>834.31721092139287</v>
      </c>
      <c r="AQ22" s="5">
        <v>284.09180276497557</v>
      </c>
      <c r="AR22" s="5">
        <v>3835.2393373271698</v>
      </c>
      <c r="AS22" s="5">
        <v>825.84910607955237</v>
      </c>
      <c r="AT22" s="5">
        <v>280.36616993386406</v>
      </c>
      <c r="AU22" s="5">
        <v>3784.9432941071645</v>
      </c>
      <c r="AV22" s="5">
        <v>816.64912028132835</v>
      </c>
      <c r="AW22" s="5">
        <v>276.31952392417128</v>
      </c>
      <c r="AX22" s="5">
        <v>3730.3135729763121</v>
      </c>
      <c r="AY22" s="5">
        <v>856.30807257770198</v>
      </c>
      <c r="AZ22" s="5">
        <v>287.97796890302845</v>
      </c>
      <c r="BA22" s="5">
        <v>3887.7025801908844</v>
      </c>
      <c r="BB22" s="5">
        <v>910.70564355579029</v>
      </c>
      <c r="BC22" s="5">
        <v>304.25404447427115</v>
      </c>
      <c r="BD22" s="5">
        <v>4107.429600402661</v>
      </c>
      <c r="BE22" s="5">
        <v>910.6643868850548</v>
      </c>
      <c r="BF22" s="5">
        <v>301.99934682145027</v>
      </c>
      <c r="BG22" s="5">
        <v>4076.9911820895791</v>
      </c>
      <c r="BH22" s="5">
        <v>913.30995030536701</v>
      </c>
      <c r="BI22" s="5">
        <v>297.92912230626433</v>
      </c>
      <c r="BJ22" s="5">
        <v>4022.0431511345687</v>
      </c>
      <c r="BK22" s="5">
        <v>909.6027981701618</v>
      </c>
      <c r="BL22" s="5">
        <v>292.7012090252868</v>
      </c>
      <c r="BM22" s="5">
        <v>3951.4663218413716</v>
      </c>
      <c r="BN22" s="5">
        <v>890.03682165345572</v>
      </c>
      <c r="BO22" s="5">
        <v>283.13044610287386</v>
      </c>
      <c r="BP22" s="5">
        <v>3822.2610223887973</v>
      </c>
      <c r="BQ22" s="5">
        <v>868.62263867021136</v>
      </c>
      <c r="BR22" s="5">
        <v>275.00817349354031</v>
      </c>
      <c r="BS22" s="5">
        <v>3712.610342162794</v>
      </c>
      <c r="BT22" s="5">
        <v>856.33126460306221</v>
      </c>
      <c r="BU22" s="5">
        <v>270.12290197059326</v>
      </c>
      <c r="BV22" s="5">
        <v>3646.6591766030087</v>
      </c>
      <c r="BW22" s="5">
        <v>848.67562654982953</v>
      </c>
      <c r="BX22" s="5">
        <v>266.80171356399217</v>
      </c>
      <c r="BY22" s="5">
        <v>3601.8231331138945</v>
      </c>
      <c r="BZ22" s="5">
        <v>849.18269998681899</v>
      </c>
      <c r="CA22" s="5">
        <v>265.78714129175432</v>
      </c>
      <c r="CB22" s="5">
        <v>3588.1264074386836</v>
      </c>
      <c r="CC22" s="5">
        <v>825.03084844933755</v>
      </c>
      <c r="CD22" s="5">
        <v>257.49664389309805</v>
      </c>
      <c r="CE22" s="5">
        <v>3476.2046925568234</v>
      </c>
      <c r="CF22" s="5">
        <v>784.77924428888002</v>
      </c>
      <c r="CG22" s="5">
        <v>244.80798967324637</v>
      </c>
      <c r="CH22" s="5">
        <v>3304.9078605888262</v>
      </c>
      <c r="CI22" s="5">
        <v>737.72301336670648</v>
      </c>
      <c r="CJ22" s="5">
        <v>229.59835679865049</v>
      </c>
      <c r="CK22" s="5">
        <v>3099.5778167817816</v>
      </c>
      <c r="CL22" s="5">
        <v>701.9632457540838</v>
      </c>
      <c r="CM22" s="5">
        <v>218.02267052343802</v>
      </c>
      <c r="CN22" s="5">
        <v>2943.3060520664135</v>
      </c>
      <c r="CO22" s="5">
        <v>669.16327946825606</v>
      </c>
      <c r="CP22" s="5">
        <v>207.46488351374779</v>
      </c>
      <c r="CQ22" s="5">
        <v>2800.7759274355953</v>
      </c>
    </row>
    <row r="23" spans="1:95" x14ac:dyDescent="0.25">
      <c r="A23" t="s">
        <v>5</v>
      </c>
      <c r="B23" s="6" t="s">
        <v>26</v>
      </c>
      <c r="C23" s="4">
        <v>246.89759179890495</v>
      </c>
      <c r="D23" s="4">
        <v>87.929320846608718</v>
      </c>
      <c r="E23" s="4">
        <v>1187.0458314292175</v>
      </c>
      <c r="F23" s="5">
        <v>262.47234844840057</v>
      </c>
      <c r="G23" s="5">
        <v>90.416363041361663</v>
      </c>
      <c r="H23" s="5">
        <v>1220.6209010583823</v>
      </c>
      <c r="I23" s="5">
        <v>257.11088289722937</v>
      </c>
      <c r="J23" s="5">
        <v>90.337686336292563</v>
      </c>
      <c r="K23" s="5">
        <v>1219.5587655399497</v>
      </c>
      <c r="L23" s="5">
        <v>259.32070908258055</v>
      </c>
      <c r="M23" s="5">
        <v>91.114124044959226</v>
      </c>
      <c r="N23" s="5">
        <v>1230.0406746069496</v>
      </c>
      <c r="O23" s="5">
        <v>268.4416209769812</v>
      </c>
      <c r="P23" s="5">
        <v>92.472655505034567</v>
      </c>
      <c r="Q23" s="5">
        <v>1248.3808493179667</v>
      </c>
      <c r="R23" s="5">
        <v>280.04528779717356</v>
      </c>
      <c r="S23" s="5">
        <v>95.237445118316316</v>
      </c>
      <c r="T23" s="5">
        <v>1285.7055090972701</v>
      </c>
      <c r="U23" s="5">
        <v>271.02401704894407</v>
      </c>
      <c r="V23" s="5">
        <v>92.16950284176481</v>
      </c>
      <c r="W23" s="5">
        <v>1244.2882883638249</v>
      </c>
      <c r="X23" s="5">
        <v>279.66457462985443</v>
      </c>
      <c r="Y23" s="5">
        <v>94.507295484918231</v>
      </c>
      <c r="Z23" s="5">
        <v>1275.848489046396</v>
      </c>
      <c r="AA23" s="5">
        <v>281.57678261138187</v>
      </c>
      <c r="AB23" s="5">
        <v>96.372847648736169</v>
      </c>
      <c r="AC23" s="5">
        <v>1301.0334432579382</v>
      </c>
      <c r="AD23" s="5">
        <v>283.42248336729523</v>
      </c>
      <c r="AE23" s="5">
        <v>95.622443574890809</v>
      </c>
      <c r="AF23" s="5">
        <v>1290.9029882610259</v>
      </c>
      <c r="AG23" s="5">
        <v>275.03754467827827</v>
      </c>
      <c r="AH23" s="5">
        <v>94.354659764044712</v>
      </c>
      <c r="AI23" s="5">
        <v>1273.7879068146037</v>
      </c>
      <c r="AJ23" s="5">
        <v>274.11306560657471</v>
      </c>
      <c r="AK23" s="5">
        <v>93.819500173067723</v>
      </c>
      <c r="AL23" s="5">
        <v>1266.5632523364143</v>
      </c>
      <c r="AM23" s="5">
        <v>273.70981043063227</v>
      </c>
      <c r="AN23" s="5">
        <v>93.44846427542042</v>
      </c>
      <c r="AO23" s="5">
        <v>1261.5542677181757</v>
      </c>
      <c r="AP23" s="5">
        <v>277.25563210095197</v>
      </c>
      <c r="AQ23" s="5">
        <v>94.407799958142547</v>
      </c>
      <c r="AR23" s="5">
        <v>1274.5052994349244</v>
      </c>
      <c r="AS23" s="5">
        <v>274.44155883255002</v>
      </c>
      <c r="AT23" s="5">
        <v>93.169718480205489</v>
      </c>
      <c r="AU23" s="5">
        <v>1257.7911994827741</v>
      </c>
      <c r="AV23" s="5">
        <v>271.38427097558559</v>
      </c>
      <c r="AW23" s="5">
        <v>91.824959697071776</v>
      </c>
      <c r="AX23" s="5">
        <v>1239.6369559104689</v>
      </c>
      <c r="AY23" s="5">
        <v>284.56351232822328</v>
      </c>
      <c r="AZ23" s="5">
        <v>95.699228967338286</v>
      </c>
      <c r="BA23" s="5">
        <v>1291.939591059067</v>
      </c>
      <c r="BB23" s="5">
        <v>302.64060905936964</v>
      </c>
      <c r="BC23" s="5">
        <v>101.10800342572944</v>
      </c>
      <c r="BD23" s="5">
        <v>1364.9580462473473</v>
      </c>
      <c r="BE23" s="5">
        <v>302.62689887315577</v>
      </c>
      <c r="BF23" s="5">
        <v>100.35873490442083</v>
      </c>
      <c r="BG23" s="5">
        <v>1354.8429212096812</v>
      </c>
      <c r="BH23" s="5">
        <v>303.50605772156524</v>
      </c>
      <c r="BI23" s="5">
        <v>99.006140644134149</v>
      </c>
      <c r="BJ23" s="5">
        <v>1336.5828986958111</v>
      </c>
      <c r="BK23" s="5">
        <v>302.27411764519354</v>
      </c>
      <c r="BL23" s="5">
        <v>97.268829724123705</v>
      </c>
      <c r="BM23" s="5">
        <v>1313.1292012756701</v>
      </c>
      <c r="BN23" s="5">
        <v>295.77206169357203</v>
      </c>
      <c r="BO23" s="5">
        <v>94.088327285714868</v>
      </c>
      <c r="BP23" s="5">
        <v>1270.1924183571507</v>
      </c>
      <c r="BQ23" s="5">
        <v>288.65582009957683</v>
      </c>
      <c r="BR23" s="5">
        <v>91.389179051783486</v>
      </c>
      <c r="BS23" s="5">
        <v>1233.753917199077</v>
      </c>
      <c r="BT23" s="5">
        <v>284.5712193724587</v>
      </c>
      <c r="BU23" s="5">
        <v>89.765732925598911</v>
      </c>
      <c r="BV23" s="5">
        <v>1211.8373944955852</v>
      </c>
      <c r="BW23" s="5">
        <v>282.02714052594774</v>
      </c>
      <c r="BX23" s="5">
        <v>88.662054158165105</v>
      </c>
      <c r="BY23" s="5">
        <v>1196.9377311352289</v>
      </c>
      <c r="BZ23" s="5">
        <v>282.19564833623116</v>
      </c>
      <c r="CA23" s="5">
        <v>88.324897171626674</v>
      </c>
      <c r="CB23" s="5">
        <v>1192.38611181696</v>
      </c>
      <c r="CC23" s="5">
        <v>274.16964003054409</v>
      </c>
      <c r="CD23" s="5">
        <v>85.569845416003332</v>
      </c>
      <c r="CE23" s="5">
        <v>1155.192913116045</v>
      </c>
      <c r="CF23" s="5">
        <v>260.79345192307329</v>
      </c>
      <c r="CG23" s="5">
        <v>81.353222769144324</v>
      </c>
      <c r="CH23" s="5">
        <v>1098.2685073834484</v>
      </c>
      <c r="CI23" s="5">
        <v>245.15598828474398</v>
      </c>
      <c r="CJ23" s="5">
        <v>76.298842586800461</v>
      </c>
      <c r="CK23" s="5">
        <v>1030.0343749218061</v>
      </c>
      <c r="CL23" s="5">
        <v>233.272502191641</v>
      </c>
      <c r="CM23" s="5">
        <v>72.452075226347759</v>
      </c>
      <c r="CN23" s="5">
        <v>978.10301555569481</v>
      </c>
      <c r="CO23" s="5">
        <v>222.37260073159081</v>
      </c>
      <c r="CP23" s="5">
        <v>68.943570460245454</v>
      </c>
      <c r="CQ23" s="5">
        <v>930.73820121331369</v>
      </c>
    </row>
    <row r="24" spans="1:95" x14ac:dyDescent="0.25">
      <c r="A24" t="s">
        <v>5</v>
      </c>
      <c r="B24" s="6" t="s">
        <v>27</v>
      </c>
      <c r="C24" s="4">
        <v>482.37983919495434</v>
      </c>
      <c r="D24" s="4">
        <v>171.79321734760148</v>
      </c>
      <c r="E24" s="4">
        <v>2319.2084341926197</v>
      </c>
      <c r="F24" s="5">
        <v>525.63450595974041</v>
      </c>
      <c r="G24" s="5">
        <v>181.07035121555211</v>
      </c>
      <c r="H24" s="5">
        <v>2444.4497414099533</v>
      </c>
      <c r="I24" s="5">
        <v>514.89748427776283</v>
      </c>
      <c r="J24" s="5">
        <v>180.9127910335215</v>
      </c>
      <c r="K24" s="5">
        <v>2442.3226789525402</v>
      </c>
      <c r="L24" s="5">
        <v>519.32294433883408</v>
      </c>
      <c r="M24" s="5">
        <v>182.4677070230195</v>
      </c>
      <c r="N24" s="5">
        <v>2463.3140448107633</v>
      </c>
      <c r="O24" s="5">
        <v>537.58873898675336</v>
      </c>
      <c r="P24" s="5">
        <v>185.18834032808496</v>
      </c>
      <c r="Q24" s="5">
        <v>2500.0425944291474</v>
      </c>
      <c r="R24" s="5">
        <v>560.82656846635007</v>
      </c>
      <c r="S24" s="5">
        <v>190.72518575599744</v>
      </c>
      <c r="T24" s="5">
        <v>2574.7900077059653</v>
      </c>
      <c r="U24" s="5">
        <v>542.76031797975122</v>
      </c>
      <c r="V24" s="5">
        <v>184.58123827969717</v>
      </c>
      <c r="W24" s="5">
        <v>2491.8467167759118</v>
      </c>
      <c r="X24" s="5">
        <v>560.06414157148231</v>
      </c>
      <c r="Y24" s="5">
        <v>189.26296756769429</v>
      </c>
      <c r="Z24" s="5">
        <v>2555.050062163873</v>
      </c>
      <c r="AA24" s="5">
        <v>563.89358304828636</v>
      </c>
      <c r="AB24" s="5">
        <v>192.99897479194993</v>
      </c>
      <c r="AC24" s="5">
        <v>2605.4861596913242</v>
      </c>
      <c r="AD24" s="5">
        <v>567.58983528483293</v>
      </c>
      <c r="AE24" s="5">
        <v>191.49619449163413</v>
      </c>
      <c r="AF24" s="5">
        <v>2585.198625637061</v>
      </c>
      <c r="AG24" s="5">
        <v>550.79792127423923</v>
      </c>
      <c r="AH24" s="5">
        <v>188.95729498082014</v>
      </c>
      <c r="AI24" s="5">
        <v>2550.9234822410717</v>
      </c>
      <c r="AJ24" s="5">
        <v>548.9465334880681</v>
      </c>
      <c r="AK24" s="5">
        <v>187.88556933476372</v>
      </c>
      <c r="AL24" s="5">
        <v>2536.4551860193105</v>
      </c>
      <c r="AM24" s="5">
        <v>548.13896333282992</v>
      </c>
      <c r="AN24" s="5">
        <v>187.14252241227425</v>
      </c>
      <c r="AO24" s="5">
        <v>2526.4240525657024</v>
      </c>
      <c r="AP24" s="5">
        <v>555.23992552148593</v>
      </c>
      <c r="AQ24" s="5">
        <v>189.06371502787019</v>
      </c>
      <c r="AR24" s="5">
        <v>2552.3601528762479</v>
      </c>
      <c r="AS24" s="5">
        <v>549.60438325992925</v>
      </c>
      <c r="AT24" s="5">
        <v>186.58429824419599</v>
      </c>
      <c r="AU24" s="5">
        <v>2518.8880262966459</v>
      </c>
      <c r="AV24" s="5">
        <v>543.48177262390595</v>
      </c>
      <c r="AW24" s="5">
        <v>183.89124648927381</v>
      </c>
      <c r="AX24" s="5">
        <v>2482.5318276051967</v>
      </c>
      <c r="AY24" s="5">
        <v>569.87489196874139</v>
      </c>
      <c r="AZ24" s="5">
        <v>191.64996707782331</v>
      </c>
      <c r="BA24" s="5">
        <v>2587.2745555506149</v>
      </c>
      <c r="BB24" s="5">
        <v>606.07659422664824</v>
      </c>
      <c r="BC24" s="5">
        <v>202.48173090776825</v>
      </c>
      <c r="BD24" s="5">
        <v>2733.5033672548711</v>
      </c>
      <c r="BE24" s="5">
        <v>606.04913782219364</v>
      </c>
      <c r="BF24" s="5">
        <v>200.98122469689531</v>
      </c>
      <c r="BG24" s="5">
        <v>2713.2465334080866</v>
      </c>
      <c r="BH24" s="5">
        <v>607.80976605475087</v>
      </c>
      <c r="BI24" s="5">
        <v>198.27248139508598</v>
      </c>
      <c r="BJ24" s="5">
        <v>2676.6784988336608</v>
      </c>
      <c r="BK24" s="5">
        <v>605.34264821455315</v>
      </c>
      <c r="BL24" s="5">
        <v>194.79329369193761</v>
      </c>
      <c r="BM24" s="5">
        <v>2629.7094648411576</v>
      </c>
      <c r="BN24" s="5">
        <v>592.32144812221247</v>
      </c>
      <c r="BO24" s="5">
        <v>188.42393007020954</v>
      </c>
      <c r="BP24" s="5">
        <v>2543.7230559478285</v>
      </c>
      <c r="BQ24" s="5">
        <v>578.0702625910053</v>
      </c>
      <c r="BR24" s="5">
        <v>183.01853991447834</v>
      </c>
      <c r="BS24" s="5">
        <v>2470.7502888454578</v>
      </c>
      <c r="BT24" s="5">
        <v>569.89032631225632</v>
      </c>
      <c r="BU24" s="5">
        <v>179.76738104942538</v>
      </c>
      <c r="BV24" s="5">
        <v>2426.8596441672425</v>
      </c>
      <c r="BW24" s="5">
        <v>564.79548247246305</v>
      </c>
      <c r="BX24" s="5">
        <v>177.55712291332929</v>
      </c>
      <c r="BY24" s="5">
        <v>2397.0211593299459</v>
      </c>
      <c r="BZ24" s="5">
        <v>565.13294095192668</v>
      </c>
      <c r="CA24" s="5">
        <v>176.88192285093172</v>
      </c>
      <c r="CB24" s="5">
        <v>2387.9059584875781</v>
      </c>
      <c r="CC24" s="5">
        <v>549.05983102043251</v>
      </c>
      <c r="CD24" s="5">
        <v>171.36457873060323</v>
      </c>
      <c r="CE24" s="5">
        <v>2313.4218128631437</v>
      </c>
      <c r="CF24" s="5">
        <v>522.27230056604947</v>
      </c>
      <c r="CG24" s="5">
        <v>162.92025164280676</v>
      </c>
      <c r="CH24" s="5">
        <v>2199.4233971778913</v>
      </c>
      <c r="CI24" s="5">
        <v>490.95627614448063</v>
      </c>
      <c r="CJ24" s="5">
        <v>152.7982077559578</v>
      </c>
      <c r="CK24" s="5">
        <v>2062.7758047054303</v>
      </c>
      <c r="CL24" s="5">
        <v>467.15807272018503</v>
      </c>
      <c r="CM24" s="5">
        <v>145.09456326537972</v>
      </c>
      <c r="CN24" s="5">
        <v>1958.7766040826264</v>
      </c>
      <c r="CO24" s="5">
        <v>445.32962354131973</v>
      </c>
      <c r="CP24" s="5">
        <v>138.06833295849418</v>
      </c>
      <c r="CQ24" s="5">
        <v>1863.9224949396714</v>
      </c>
    </row>
    <row r="25" spans="1:95" x14ac:dyDescent="0.25">
      <c r="A25" t="s">
        <v>5</v>
      </c>
      <c r="B25" s="6" t="s">
        <v>28</v>
      </c>
      <c r="C25" s="4">
        <v>466.07220433373209</v>
      </c>
      <c r="D25" s="4">
        <v>165.98546828243576</v>
      </c>
      <c r="E25" s="4">
        <v>2240.8038218128827</v>
      </c>
      <c r="F25" s="5">
        <v>489.41953015542759</v>
      </c>
      <c r="G25" s="5">
        <v>168.59503174203965</v>
      </c>
      <c r="H25" s="5">
        <v>2276.0329285175358</v>
      </c>
      <c r="I25" s="5">
        <v>479.42226390429499</v>
      </c>
      <c r="J25" s="5">
        <v>168.44832708436155</v>
      </c>
      <c r="K25" s="5">
        <v>2274.052415638881</v>
      </c>
      <c r="L25" s="5">
        <v>483.54282022100108</v>
      </c>
      <c r="M25" s="5">
        <v>169.89611303521306</v>
      </c>
      <c r="N25" s="5">
        <v>2293.5975259753764</v>
      </c>
      <c r="O25" s="5">
        <v>500.55014476522507</v>
      </c>
      <c r="P25" s="5">
        <v>172.42930113225236</v>
      </c>
      <c r="Q25" s="5">
        <v>2327.7955652854071</v>
      </c>
      <c r="R25" s="5">
        <v>522.18694268618822</v>
      </c>
      <c r="S25" s="5">
        <v>177.58467098934409</v>
      </c>
      <c r="T25" s="5">
        <v>2397.393058356145</v>
      </c>
      <c r="U25" s="5">
        <v>505.36541418193377</v>
      </c>
      <c r="V25" s="5">
        <v>171.86402698089915</v>
      </c>
      <c r="W25" s="5">
        <v>2320.1643642421386</v>
      </c>
      <c r="X25" s="5">
        <v>521.47704520336845</v>
      </c>
      <c r="Y25" s="5">
        <v>176.22319618015632</v>
      </c>
      <c r="Z25" s="5">
        <v>2379.0131484321105</v>
      </c>
      <c r="AA25" s="5">
        <v>525.04264720834544</v>
      </c>
      <c r="AB25" s="5">
        <v>179.70180133187466</v>
      </c>
      <c r="AC25" s="5">
        <v>2425.9743179803081</v>
      </c>
      <c r="AD25" s="5">
        <v>528.48423639709847</v>
      </c>
      <c r="AE25" s="5">
        <v>178.3025590443759</v>
      </c>
      <c r="AF25" s="5">
        <v>2407.0845470990748</v>
      </c>
      <c r="AG25" s="5">
        <v>512.84924559589604</v>
      </c>
      <c r="AH25" s="5">
        <v>175.93858371245656</v>
      </c>
      <c r="AI25" s="5">
        <v>2375.1708801181635</v>
      </c>
      <c r="AJ25" s="5">
        <v>511.12541405483506</v>
      </c>
      <c r="AK25" s="5">
        <v>174.94069743177806</v>
      </c>
      <c r="AL25" s="5">
        <v>2361.6994153290038</v>
      </c>
      <c r="AM25" s="5">
        <v>510.37348357564673</v>
      </c>
      <c r="AN25" s="5">
        <v>174.24884468701913</v>
      </c>
      <c r="AO25" s="5">
        <v>2352.3594032747583</v>
      </c>
      <c r="AP25" s="5">
        <v>516.98520624343087</v>
      </c>
      <c r="AQ25" s="5">
        <v>176.03767166965082</v>
      </c>
      <c r="AR25" s="5">
        <v>2376.5085675402861</v>
      </c>
      <c r="AS25" s="5">
        <v>511.73793953139085</v>
      </c>
      <c r="AT25" s="5">
        <v>173.72908084548172</v>
      </c>
      <c r="AU25" s="5">
        <v>2345.342591414003</v>
      </c>
      <c r="AV25" s="5">
        <v>506.03716230532973</v>
      </c>
      <c r="AW25" s="5">
        <v>171.22157399493409</v>
      </c>
      <c r="AX25" s="5">
        <v>2311.4912489316102</v>
      </c>
      <c r="AY25" s="5">
        <v>530.61185807325728</v>
      </c>
      <c r="AZ25" s="5">
        <v>178.44573706261895</v>
      </c>
      <c r="BA25" s="5">
        <v>2409.0174503453559</v>
      </c>
      <c r="BB25" s="5">
        <v>564.31934856142641</v>
      </c>
      <c r="BC25" s="5">
        <v>188.53121795152438</v>
      </c>
      <c r="BD25" s="5">
        <v>2545.1714423455792</v>
      </c>
      <c r="BE25" s="5">
        <v>564.29378383838116</v>
      </c>
      <c r="BF25" s="5">
        <v>187.13409307407773</v>
      </c>
      <c r="BG25" s="5">
        <v>2526.3102565000495</v>
      </c>
      <c r="BH25" s="5">
        <v>565.93310894467947</v>
      </c>
      <c r="BI25" s="5">
        <v>184.61197578715684</v>
      </c>
      <c r="BJ25" s="5">
        <v>2492.2616731266171</v>
      </c>
      <c r="BK25" s="5">
        <v>563.63596969583398</v>
      </c>
      <c r="BL25" s="5">
        <v>181.37249589820175</v>
      </c>
      <c r="BM25" s="5">
        <v>2448.5286946257238</v>
      </c>
      <c r="BN25" s="5">
        <v>551.5118995311152</v>
      </c>
      <c r="BO25" s="5">
        <v>175.4419663842699</v>
      </c>
      <c r="BP25" s="5">
        <v>2368.4665461876439</v>
      </c>
      <c r="BQ25" s="5">
        <v>538.24258701879046</v>
      </c>
      <c r="BR25" s="5">
        <v>170.40899484163046</v>
      </c>
      <c r="BS25" s="5">
        <v>2300.521430362011</v>
      </c>
      <c r="BT25" s="5">
        <v>530.62622902696307</v>
      </c>
      <c r="BU25" s="5">
        <v>167.38183314247681</v>
      </c>
      <c r="BV25" s="5">
        <v>2259.6547474234367</v>
      </c>
      <c r="BW25" s="5">
        <v>525.8824078926674</v>
      </c>
      <c r="BX25" s="5">
        <v>165.32385657087553</v>
      </c>
      <c r="BY25" s="5">
        <v>2231.8720637068195</v>
      </c>
      <c r="BZ25" s="5">
        <v>526.19661628004201</v>
      </c>
      <c r="CA25" s="5">
        <v>164.69517619781635</v>
      </c>
      <c r="CB25" s="5">
        <v>2223.3848786705207</v>
      </c>
      <c r="CC25" s="5">
        <v>511.23090565485154</v>
      </c>
      <c r="CD25" s="5">
        <v>159.55796405428217</v>
      </c>
      <c r="CE25" s="5">
        <v>2154.032514732809</v>
      </c>
      <c r="CF25" s="5">
        <v>486.28897277114453</v>
      </c>
      <c r="CG25" s="5">
        <v>151.69543115560552</v>
      </c>
      <c r="CH25" s="5">
        <v>2047.8883206006744</v>
      </c>
      <c r="CI25" s="5">
        <v>457.13054845736093</v>
      </c>
      <c r="CJ25" s="5">
        <v>142.27077218222055</v>
      </c>
      <c r="CK25" s="5">
        <v>1920.6554244599774</v>
      </c>
      <c r="CL25" s="5">
        <v>434.97198503277076</v>
      </c>
      <c r="CM25" s="5">
        <v>135.09789059945791</v>
      </c>
      <c r="CN25" s="5">
        <v>1823.8215230926817</v>
      </c>
      <c r="CO25" s="5">
        <v>414.64746443906353</v>
      </c>
      <c r="CP25" s="5">
        <v>128.55575096332234</v>
      </c>
      <c r="CQ25" s="5">
        <v>1735.5026380048516</v>
      </c>
    </row>
    <row r="26" spans="1:95" x14ac:dyDescent="0.25">
      <c r="A26" t="s">
        <v>5</v>
      </c>
      <c r="B26" s="6" t="s">
        <v>29</v>
      </c>
      <c r="C26" s="4">
        <v>1070.7593049878535</v>
      </c>
      <c r="D26" s="4">
        <v>381.33680361878004</v>
      </c>
      <c r="E26" s="4">
        <v>5148.0468488535307</v>
      </c>
      <c r="F26" s="5">
        <v>1137.8400493183619</v>
      </c>
      <c r="G26" s="5">
        <v>391.9626566011197</v>
      </c>
      <c r="H26" s="5">
        <v>5291.4958641151161</v>
      </c>
      <c r="I26" s="5">
        <v>1114.5976382101967</v>
      </c>
      <c r="J26" s="5">
        <v>391.62158636455865</v>
      </c>
      <c r="K26" s="5">
        <v>5286.8914159215419</v>
      </c>
      <c r="L26" s="5">
        <v>1124.1774234736311</v>
      </c>
      <c r="M26" s="5">
        <v>394.98751015022395</v>
      </c>
      <c r="N26" s="5">
        <v>5332.3313870280235</v>
      </c>
      <c r="O26" s="5">
        <v>1163.7173555887791</v>
      </c>
      <c r="P26" s="5">
        <v>400.87686006716035</v>
      </c>
      <c r="Q26" s="5">
        <v>5411.8376109066648</v>
      </c>
      <c r="R26" s="5">
        <v>1214.0202423690873</v>
      </c>
      <c r="S26" s="5">
        <v>412.86245919228054</v>
      </c>
      <c r="T26" s="5">
        <v>5573.6431990957872</v>
      </c>
      <c r="U26" s="5">
        <v>1174.912263133333</v>
      </c>
      <c r="V26" s="5">
        <v>399.56266737842589</v>
      </c>
      <c r="W26" s="5">
        <v>5394.0960096087492</v>
      </c>
      <c r="X26" s="5">
        <v>1212.3698182705514</v>
      </c>
      <c r="Y26" s="5">
        <v>409.69719816655083</v>
      </c>
      <c r="Z26" s="5">
        <v>5530.9121752484371</v>
      </c>
      <c r="AA26" s="5">
        <v>1220.6594031996697</v>
      </c>
      <c r="AB26" s="5">
        <v>417.78452614084176</v>
      </c>
      <c r="AC26" s="5">
        <v>5640.0911029013641</v>
      </c>
      <c r="AD26" s="5">
        <v>1228.6606736251076</v>
      </c>
      <c r="AE26" s="5">
        <v>414.53146038576182</v>
      </c>
      <c r="AF26" s="5">
        <v>5596.1747152077851</v>
      </c>
      <c r="AG26" s="5">
        <v>1192.3112482176609</v>
      </c>
      <c r="AH26" s="5">
        <v>409.03550927934754</v>
      </c>
      <c r="AI26" s="5">
        <v>5521.9793752711921</v>
      </c>
      <c r="AJ26" s="5">
        <v>1188.3035524784361</v>
      </c>
      <c r="AK26" s="5">
        <v>406.71554674237899</v>
      </c>
      <c r="AL26" s="5">
        <v>5490.6598810221158</v>
      </c>
      <c r="AM26" s="5">
        <v>1186.5554068471167</v>
      </c>
      <c r="AN26" s="5">
        <v>405.10707443444403</v>
      </c>
      <c r="AO26" s="5">
        <v>5468.9455048649943</v>
      </c>
      <c r="AP26" s="5">
        <v>1201.9268466505132</v>
      </c>
      <c r="AQ26" s="5">
        <v>409.26587655967438</v>
      </c>
      <c r="AR26" s="5">
        <v>5525.0893335556048</v>
      </c>
      <c r="AS26" s="5">
        <v>1189.727598670936</v>
      </c>
      <c r="AT26" s="5">
        <v>403.8986876034138</v>
      </c>
      <c r="AU26" s="5">
        <v>5452.6322826460855</v>
      </c>
      <c r="AV26" s="5">
        <v>1176.4739946760274</v>
      </c>
      <c r="AW26" s="5">
        <v>398.06904341739784</v>
      </c>
      <c r="AX26" s="5">
        <v>5373.9320861348715</v>
      </c>
      <c r="AY26" s="5">
        <v>1233.6071316304974</v>
      </c>
      <c r="AZ26" s="5">
        <v>414.86433162056369</v>
      </c>
      <c r="BA26" s="5">
        <v>5600.6684768776104</v>
      </c>
      <c r="BB26" s="5">
        <v>1311.9728899958743</v>
      </c>
      <c r="BC26" s="5">
        <v>438.31183088236708</v>
      </c>
      <c r="BD26" s="5">
        <v>5917.2097169119552</v>
      </c>
      <c r="BE26" s="5">
        <v>1311.9134551675963</v>
      </c>
      <c r="BF26" s="5">
        <v>435.06368784452599</v>
      </c>
      <c r="BG26" s="5">
        <v>5873.3597859011015</v>
      </c>
      <c r="BH26" s="5">
        <v>1315.724683867863</v>
      </c>
      <c r="BI26" s="5">
        <v>429.20007619579309</v>
      </c>
      <c r="BJ26" s="5">
        <v>5794.2010286432069</v>
      </c>
      <c r="BK26" s="5">
        <v>1310.3841184119494</v>
      </c>
      <c r="BL26" s="5">
        <v>421.66868496699618</v>
      </c>
      <c r="BM26" s="5">
        <v>5692.5272470544478</v>
      </c>
      <c r="BN26" s="5">
        <v>1282.1971504955243</v>
      </c>
      <c r="BO26" s="5">
        <v>407.88093523728429</v>
      </c>
      <c r="BP26" s="5">
        <v>5506.3926257033381</v>
      </c>
      <c r="BQ26" s="5">
        <v>1251.3476353594008</v>
      </c>
      <c r="BR26" s="5">
        <v>396.17989709833603</v>
      </c>
      <c r="BS26" s="5">
        <v>5348.4286108275364</v>
      </c>
      <c r="BT26" s="5">
        <v>1233.6405423255469</v>
      </c>
      <c r="BU26" s="5">
        <v>389.14211947641365</v>
      </c>
      <c r="BV26" s="5">
        <v>5253.418612931584</v>
      </c>
      <c r="BW26" s="5">
        <v>1222.6117432261519</v>
      </c>
      <c r="BX26" s="5">
        <v>384.35757775004816</v>
      </c>
      <c r="BY26" s="5">
        <v>5188.8272996256501</v>
      </c>
      <c r="BZ26" s="5">
        <v>1223.3422389766445</v>
      </c>
      <c r="CA26" s="5">
        <v>382.89597341550115</v>
      </c>
      <c r="CB26" s="5">
        <v>5169.0956411092657</v>
      </c>
      <c r="CC26" s="5">
        <v>1188.5488074385871</v>
      </c>
      <c r="CD26" s="5">
        <v>370.95258873507879</v>
      </c>
      <c r="CE26" s="5">
        <v>5007.8599479235636</v>
      </c>
      <c r="CF26" s="5">
        <v>1130.5618894799195</v>
      </c>
      <c r="CG26" s="5">
        <v>352.67316940263748</v>
      </c>
      <c r="CH26" s="5">
        <v>4761.0877869356063</v>
      </c>
      <c r="CI26" s="5">
        <v>1062.7721489505523</v>
      </c>
      <c r="CJ26" s="5">
        <v>330.76199959770656</v>
      </c>
      <c r="CK26" s="5">
        <v>4465.2869945690381</v>
      </c>
      <c r="CL26" s="5">
        <v>1011.2562217217129</v>
      </c>
      <c r="CM26" s="5">
        <v>314.08593452262977</v>
      </c>
      <c r="CN26" s="5">
        <v>4240.1601160555019</v>
      </c>
      <c r="CO26" s="5">
        <v>964.00421788898552</v>
      </c>
      <c r="CP26" s="5">
        <v>298.87626668639916</v>
      </c>
      <c r="CQ26" s="5">
        <v>4034.8296002663888</v>
      </c>
    </row>
    <row r="27" spans="1:95" x14ac:dyDescent="0.25">
      <c r="A27" t="s">
        <v>5</v>
      </c>
      <c r="B27" s="6" t="s">
        <v>30</v>
      </c>
      <c r="C27" s="4">
        <v>26.41836847518006</v>
      </c>
      <c r="D27" s="4">
        <v>9.4085534855684383</v>
      </c>
      <c r="E27" s="4">
        <v>127.01547205517392</v>
      </c>
      <c r="F27" s="5">
        <v>28.627076111980614</v>
      </c>
      <c r="G27" s="5">
        <v>9.8614430123955543</v>
      </c>
      <c r="H27" s="5">
        <v>133.12948066733998</v>
      </c>
      <c r="I27" s="5">
        <v>28.042317057122254</v>
      </c>
      <c r="J27" s="5">
        <v>9.8528619788597656</v>
      </c>
      <c r="K27" s="5">
        <v>133.01363671460683</v>
      </c>
      <c r="L27" s="5">
        <v>28.28333620742994</v>
      </c>
      <c r="M27" s="5">
        <v>9.9375457236946314</v>
      </c>
      <c r="N27" s="5">
        <v>134.15686726987752</v>
      </c>
      <c r="O27" s="5">
        <v>29.278126860827118</v>
      </c>
      <c r="P27" s="5">
        <v>10.085716697658171</v>
      </c>
      <c r="Q27" s="5">
        <v>136.15717541838532</v>
      </c>
      <c r="R27" s="5">
        <v>30.54370418812799</v>
      </c>
      <c r="S27" s="5">
        <v>10.38726405364028</v>
      </c>
      <c r="T27" s="5">
        <v>140.22806472414376</v>
      </c>
      <c r="U27" s="5">
        <v>29.559781097322411</v>
      </c>
      <c r="V27" s="5">
        <v>10.052652740954636</v>
      </c>
      <c r="W27" s="5">
        <v>135.71081200288759</v>
      </c>
      <c r="X27" s="5">
        <v>30.502180938604354</v>
      </c>
      <c r="Y27" s="5">
        <v>10.307628811101461</v>
      </c>
      <c r="Z27" s="5">
        <v>139.15298894986972</v>
      </c>
      <c r="AA27" s="5">
        <v>30.710739759191448</v>
      </c>
      <c r="AB27" s="5">
        <v>10.511099020821419</v>
      </c>
      <c r="AC27" s="5">
        <v>141.89983678108916</v>
      </c>
      <c r="AD27" s="5">
        <v>30.912044835066361</v>
      </c>
      <c r="AE27" s="5">
        <v>10.429254686880336</v>
      </c>
      <c r="AF27" s="5">
        <v>140.79493827288456</v>
      </c>
      <c r="AG27" s="5">
        <v>29.997524583833236</v>
      </c>
      <c r="AH27" s="5">
        <v>10.290981288325506</v>
      </c>
      <c r="AI27" s="5">
        <v>138.92824739239433</v>
      </c>
      <c r="AJ27" s="5">
        <v>29.896694409127065</v>
      </c>
      <c r="AK27" s="5">
        <v>10.232613028074402</v>
      </c>
      <c r="AL27" s="5">
        <v>138.14027587900443</v>
      </c>
      <c r="AM27" s="5">
        <v>29.852712569963831</v>
      </c>
      <c r="AN27" s="5">
        <v>10.192145249487377</v>
      </c>
      <c r="AO27" s="5">
        <v>137.59396086807959</v>
      </c>
      <c r="AP27" s="5">
        <v>30.239444762653104</v>
      </c>
      <c r="AQ27" s="5">
        <v>10.296777130782957</v>
      </c>
      <c r="AR27" s="5">
        <v>139.00649126556991</v>
      </c>
      <c r="AS27" s="5">
        <v>29.932522185416094</v>
      </c>
      <c r="AT27" s="5">
        <v>10.161743277078916</v>
      </c>
      <c r="AU27" s="5">
        <v>137.18353424056536</v>
      </c>
      <c r="AV27" s="5">
        <v>29.599072918493562</v>
      </c>
      <c r="AW27" s="5">
        <v>10.015074447906644</v>
      </c>
      <c r="AX27" s="5">
        <v>135.20350504673971</v>
      </c>
      <c r="AY27" s="5">
        <v>31.036493460239853</v>
      </c>
      <c r="AZ27" s="5">
        <v>10.437629440590115</v>
      </c>
      <c r="BA27" s="5">
        <v>140.90799744796655</v>
      </c>
      <c r="BB27" s="5">
        <v>33.008108478222965</v>
      </c>
      <c r="BC27" s="5">
        <v>11.027548336840397</v>
      </c>
      <c r="BD27" s="5">
        <v>148.87190254734534</v>
      </c>
      <c r="BE27" s="5">
        <v>33.006613149108972</v>
      </c>
      <c r="BF27" s="5">
        <v>10.945827854227238</v>
      </c>
      <c r="BG27" s="5">
        <v>147.7686760320677</v>
      </c>
      <c r="BH27" s="5">
        <v>33.10250038224693</v>
      </c>
      <c r="BI27" s="5">
        <v>10.798304432934472</v>
      </c>
      <c r="BJ27" s="5">
        <v>145.77710984461538</v>
      </c>
      <c r="BK27" s="5">
        <v>32.96813635289233</v>
      </c>
      <c r="BL27" s="5">
        <v>10.608821113143584</v>
      </c>
      <c r="BM27" s="5">
        <v>143.21908502743838</v>
      </c>
      <c r="BN27" s="5">
        <v>32.25897650534359</v>
      </c>
      <c r="BO27" s="5">
        <v>10.261933199361804</v>
      </c>
      <c r="BP27" s="5">
        <v>138.53609819138435</v>
      </c>
      <c r="BQ27" s="5">
        <v>31.482829261846092</v>
      </c>
      <c r="BR27" s="5">
        <v>9.9675451528226393</v>
      </c>
      <c r="BS27" s="5">
        <v>134.56185956310563</v>
      </c>
      <c r="BT27" s="5">
        <v>31.037334044565139</v>
      </c>
      <c r="BU27" s="5">
        <v>9.7904807264450842</v>
      </c>
      <c r="BV27" s="5">
        <v>132.17148980700861</v>
      </c>
      <c r="BW27" s="5">
        <v>30.759858953552776</v>
      </c>
      <c r="BX27" s="5">
        <v>9.6701057754634725</v>
      </c>
      <c r="BY27" s="5">
        <v>130.54642796875689</v>
      </c>
      <c r="BZ27" s="5">
        <v>30.778237597775536</v>
      </c>
      <c r="CA27" s="5">
        <v>9.6333330686531049</v>
      </c>
      <c r="CB27" s="5">
        <v>130.0499964268169</v>
      </c>
      <c r="CC27" s="5">
        <v>29.902864812792583</v>
      </c>
      <c r="CD27" s="5">
        <v>9.3328477917585762</v>
      </c>
      <c r="CE27" s="5">
        <v>125.99344518874076</v>
      </c>
      <c r="CF27" s="5">
        <v>28.443963875972511</v>
      </c>
      <c r="CG27" s="5">
        <v>8.8729533375019436</v>
      </c>
      <c r="CH27" s="5">
        <v>119.78487005627623</v>
      </c>
      <c r="CI27" s="5">
        <v>26.738432362199404</v>
      </c>
      <c r="CJ27" s="5">
        <v>8.3216871678113495</v>
      </c>
      <c r="CK27" s="5">
        <v>112.34277676545322</v>
      </c>
      <c r="CL27" s="5">
        <v>25.442335981479893</v>
      </c>
      <c r="CM27" s="5">
        <v>7.9021317263953526</v>
      </c>
      <c r="CN27" s="5">
        <v>106.67877830633726</v>
      </c>
      <c r="CO27" s="5">
        <v>24.25351624273592</v>
      </c>
      <c r="CP27" s="5">
        <v>7.5194695771358377</v>
      </c>
      <c r="CQ27" s="5">
        <v>101.5128392913338</v>
      </c>
    </row>
    <row r="28" spans="1:95" x14ac:dyDescent="0.25">
      <c r="A28" t="s">
        <v>5</v>
      </c>
      <c r="B28" s="6" t="s">
        <v>31</v>
      </c>
      <c r="C28" s="4">
        <v>119.37188718414691</v>
      </c>
      <c r="D28" s="4">
        <v>42.512723157012942</v>
      </c>
      <c r="E28" s="4">
        <v>573.92176261967461</v>
      </c>
      <c r="F28" s="5">
        <v>128.99429476964758</v>
      </c>
      <c r="G28" s="5">
        <v>44.435899838987197</v>
      </c>
      <c r="H28" s="5">
        <v>599.88464782632718</v>
      </c>
      <c r="I28" s="5">
        <v>126.35935637787618</v>
      </c>
      <c r="J28" s="5">
        <v>44.397233495103045</v>
      </c>
      <c r="K28" s="5">
        <v>599.3626521838911</v>
      </c>
      <c r="L28" s="5">
        <v>127.44539447685298</v>
      </c>
      <c r="M28" s="5">
        <v>44.778820489901108</v>
      </c>
      <c r="N28" s="5">
        <v>604.514076613665</v>
      </c>
      <c r="O28" s="5">
        <v>131.92794513191978</v>
      </c>
      <c r="P28" s="5">
        <v>45.446482468965733</v>
      </c>
      <c r="Q28" s="5">
        <v>613.52751333103743</v>
      </c>
      <c r="R28" s="5">
        <v>137.63066706457673</v>
      </c>
      <c r="S28" s="5">
        <v>46.805262121222462</v>
      </c>
      <c r="T28" s="5">
        <v>631.87103863650327</v>
      </c>
      <c r="U28" s="5">
        <v>133.19708590841662</v>
      </c>
      <c r="V28" s="5">
        <v>45.297495483337762</v>
      </c>
      <c r="W28" s="5">
        <v>611.5161890250597</v>
      </c>
      <c r="X28" s="5">
        <v>137.44356230166298</v>
      </c>
      <c r="Y28" s="5">
        <v>46.446423799421041</v>
      </c>
      <c r="Z28" s="5">
        <v>627.02672129218411</v>
      </c>
      <c r="AA28" s="5">
        <v>138.38333337274219</v>
      </c>
      <c r="AB28" s="5">
        <v>47.363265467315792</v>
      </c>
      <c r="AC28" s="5">
        <v>639.40408380876329</v>
      </c>
      <c r="AD28" s="5">
        <v>139.29041889535927</v>
      </c>
      <c r="AE28" s="5">
        <v>46.994472926424649</v>
      </c>
      <c r="AF28" s="5">
        <v>634.42538450673283</v>
      </c>
      <c r="AG28" s="5">
        <v>135.16956860667025</v>
      </c>
      <c r="AH28" s="5">
        <v>46.371409660647458</v>
      </c>
      <c r="AI28" s="5">
        <v>626.01403041874073</v>
      </c>
      <c r="AJ28" s="5">
        <v>134.71522540980146</v>
      </c>
      <c r="AK28" s="5">
        <v>46.108400873491888</v>
      </c>
      <c r="AL28" s="5">
        <v>622.4634117921405</v>
      </c>
      <c r="AM28" s="5">
        <v>134.5170421827286</v>
      </c>
      <c r="AN28" s="5">
        <v>45.926052088051549</v>
      </c>
      <c r="AO28" s="5">
        <v>620.00170318869596</v>
      </c>
      <c r="AP28" s="5">
        <v>136.25966676183447</v>
      </c>
      <c r="AQ28" s="5">
        <v>46.397525866419592</v>
      </c>
      <c r="AR28" s="5">
        <v>626.36659919666442</v>
      </c>
      <c r="AS28" s="5">
        <v>134.87666623307973</v>
      </c>
      <c r="AT28" s="5">
        <v>45.78906006780138</v>
      </c>
      <c r="AU28" s="5">
        <v>618.15231091531859</v>
      </c>
      <c r="AV28" s="5">
        <v>133.37413580140472</v>
      </c>
      <c r="AW28" s="5">
        <v>45.128166789362467</v>
      </c>
      <c r="AX28" s="5">
        <v>609.23025165639342</v>
      </c>
      <c r="AY28" s="5">
        <v>139.85118739915308</v>
      </c>
      <c r="AZ28" s="5">
        <v>47.0322097684422</v>
      </c>
      <c r="BA28" s="5">
        <v>634.93483187396976</v>
      </c>
      <c r="BB28" s="5">
        <v>148.7353321789806</v>
      </c>
      <c r="BC28" s="5">
        <v>49.690398529859138</v>
      </c>
      <c r="BD28" s="5">
        <v>670.82038015309831</v>
      </c>
      <c r="BE28" s="5">
        <v>148.72859418996092</v>
      </c>
      <c r="BF28" s="5">
        <v>49.322164066035988</v>
      </c>
      <c r="BG28" s="5">
        <v>665.84921489148587</v>
      </c>
      <c r="BH28" s="5">
        <v>149.16066437301629</v>
      </c>
      <c r="BI28" s="5">
        <v>48.657419974909551</v>
      </c>
      <c r="BJ28" s="5">
        <v>656.87516966127896</v>
      </c>
      <c r="BK28" s="5">
        <v>148.55521681905699</v>
      </c>
      <c r="BL28" s="5">
        <v>47.803603570068674</v>
      </c>
      <c r="BM28" s="5">
        <v>645.34864819592713</v>
      </c>
      <c r="BN28" s="5">
        <v>145.35972545781328</v>
      </c>
      <c r="BO28" s="5">
        <v>46.240518271823071</v>
      </c>
      <c r="BP28" s="5">
        <v>624.24699666961146</v>
      </c>
      <c r="BQ28" s="5">
        <v>141.86238727627034</v>
      </c>
      <c r="BR28" s="5">
        <v>44.913998640429725</v>
      </c>
      <c r="BS28" s="5">
        <v>606.33898164580125</v>
      </c>
      <c r="BT28" s="5">
        <v>139.85497509237786</v>
      </c>
      <c r="BU28" s="5">
        <v>44.116142068559775</v>
      </c>
      <c r="BV28" s="5">
        <v>595.56791792555691</v>
      </c>
      <c r="BW28" s="5">
        <v>138.60466564612938</v>
      </c>
      <c r="BX28" s="5">
        <v>43.573729638835403</v>
      </c>
      <c r="BY28" s="5">
        <v>588.24535012427805</v>
      </c>
      <c r="BZ28" s="5">
        <v>138.68748025985602</v>
      </c>
      <c r="CA28" s="5">
        <v>43.408030935858569</v>
      </c>
      <c r="CB28" s="5">
        <v>586.00841763409073</v>
      </c>
      <c r="CC28" s="5">
        <v>134.74302939740272</v>
      </c>
      <c r="CD28" s="5">
        <v>42.054037037562736</v>
      </c>
      <c r="CE28" s="5">
        <v>567.72950000709693</v>
      </c>
      <c r="CF28" s="5">
        <v>128.16918662185202</v>
      </c>
      <c r="CG28" s="5">
        <v>39.981741544888273</v>
      </c>
      <c r="CH28" s="5">
        <v>539.75351085599164</v>
      </c>
      <c r="CI28" s="5">
        <v>120.48402052364551</v>
      </c>
      <c r="CJ28" s="5">
        <v>37.4977229007403</v>
      </c>
      <c r="CK28" s="5">
        <v>506.21925915999401</v>
      </c>
      <c r="CL28" s="5">
        <v>114.6437790008853</v>
      </c>
      <c r="CM28" s="5">
        <v>35.607195971950141</v>
      </c>
      <c r="CN28" s="5">
        <v>480.69714562132691</v>
      </c>
      <c r="CO28" s="5">
        <v>109.28692861184618</v>
      </c>
      <c r="CP28" s="5">
        <v>33.882911106612084</v>
      </c>
      <c r="CQ28" s="5">
        <v>457.41929993926317</v>
      </c>
    </row>
    <row r="29" spans="1:95" x14ac:dyDescent="0.25">
      <c r="A29" t="s">
        <v>5</v>
      </c>
      <c r="B29" s="6" t="s">
        <v>32</v>
      </c>
      <c r="C29" s="4">
        <v>975.52271739831531</v>
      </c>
      <c r="D29" s="4">
        <v>347.41954907821224</v>
      </c>
      <c r="E29" s="4">
        <v>4690.1639125558659</v>
      </c>
      <c r="F29" s="5">
        <v>1040.2320669124522</v>
      </c>
      <c r="G29" s="5">
        <v>358.3387003058433</v>
      </c>
      <c r="H29" s="5">
        <v>4837.5724541288846</v>
      </c>
      <c r="I29" s="5">
        <v>1018.9834728226593</v>
      </c>
      <c r="J29" s="5">
        <v>358.02688829206096</v>
      </c>
      <c r="K29" s="5">
        <v>4833.3629919428222</v>
      </c>
      <c r="L29" s="5">
        <v>1027.7414698989</v>
      </c>
      <c r="M29" s="5">
        <v>361.10407111642184</v>
      </c>
      <c r="N29" s="5">
        <v>4874.9049600716944</v>
      </c>
      <c r="O29" s="5">
        <v>1063.8895254488505</v>
      </c>
      <c r="P29" s="5">
        <v>366.48821156791621</v>
      </c>
      <c r="Q29" s="5">
        <v>4947.5908561668693</v>
      </c>
      <c r="R29" s="5">
        <v>1109.8772509806511</v>
      </c>
      <c r="S29" s="5">
        <v>377.44564320215767</v>
      </c>
      <c r="T29" s="5">
        <v>5095.5161832291287</v>
      </c>
      <c r="U29" s="5">
        <v>1074.1240938496915</v>
      </c>
      <c r="V29" s="5">
        <v>365.28675502071309</v>
      </c>
      <c r="W29" s="5">
        <v>4931.3711927796267</v>
      </c>
      <c r="X29" s="5">
        <v>1108.3684061545873</v>
      </c>
      <c r="Y29" s="5">
        <v>374.55190956966277</v>
      </c>
      <c r="Z29" s="5">
        <v>5056.4507791904471</v>
      </c>
      <c r="AA29" s="5">
        <v>1115.9468808882098</v>
      </c>
      <c r="AB29" s="5">
        <v>381.94547767225788</v>
      </c>
      <c r="AC29" s="5">
        <v>5156.2639485754817</v>
      </c>
      <c r="AD29" s="5">
        <v>1123.2617737657849</v>
      </c>
      <c r="AE29" s="5">
        <v>378.97147151362771</v>
      </c>
      <c r="AF29" s="5">
        <v>5116.114865433974</v>
      </c>
      <c r="AG29" s="5">
        <v>1090.0305318655548</v>
      </c>
      <c r="AH29" s="5">
        <v>373.94698271794857</v>
      </c>
      <c r="AI29" s="5">
        <v>5048.2842666923052</v>
      </c>
      <c r="AJ29" s="5">
        <v>1086.3666305774366</v>
      </c>
      <c r="AK29" s="5">
        <v>371.82603485147473</v>
      </c>
      <c r="AL29" s="5">
        <v>5019.6514704949086</v>
      </c>
      <c r="AM29" s="5">
        <v>1084.7684471206135</v>
      </c>
      <c r="AN29" s="5">
        <v>370.35554304161366</v>
      </c>
      <c r="AO29" s="5">
        <v>4999.7998310617841</v>
      </c>
      <c r="AP29" s="5">
        <v>1098.8212699296598</v>
      </c>
      <c r="AQ29" s="5">
        <v>374.15758827037831</v>
      </c>
      <c r="AR29" s="5">
        <v>5051.1274416501074</v>
      </c>
      <c r="AS29" s="5">
        <v>1087.6685170025896</v>
      </c>
      <c r="AT29" s="5">
        <v>369.25081594783148</v>
      </c>
      <c r="AU29" s="5">
        <v>4984.886015295725</v>
      </c>
      <c r="AV29" s="5">
        <v>1075.5518544840554</v>
      </c>
      <c r="AW29" s="5">
        <v>363.92125945646313</v>
      </c>
      <c r="AX29" s="5">
        <v>4912.9370026622528</v>
      </c>
      <c r="AY29" s="5">
        <v>1127.7839069407639</v>
      </c>
      <c r="AZ29" s="5">
        <v>379.27578786529864</v>
      </c>
      <c r="BA29" s="5">
        <v>5120.223136181532</v>
      </c>
      <c r="BB29" s="5">
        <v>1199.4271707267528</v>
      </c>
      <c r="BC29" s="5">
        <v>400.71187691458601</v>
      </c>
      <c r="BD29" s="5">
        <v>5409.6103383469108</v>
      </c>
      <c r="BE29" s="5">
        <v>1199.3728344302731</v>
      </c>
      <c r="BF29" s="5">
        <v>397.74237118493193</v>
      </c>
      <c r="BG29" s="5">
        <v>5369.5220109965812</v>
      </c>
      <c r="BH29" s="5">
        <v>1202.8571223235754</v>
      </c>
      <c r="BI29" s="5">
        <v>392.38176108108883</v>
      </c>
      <c r="BJ29" s="5">
        <v>5297.1537745946989</v>
      </c>
      <c r="BK29" s="5">
        <v>1197.974689642449</v>
      </c>
      <c r="BL29" s="5">
        <v>385.49643948483197</v>
      </c>
      <c r="BM29" s="5">
        <v>5204.2019330452313</v>
      </c>
      <c r="BN29" s="5">
        <v>1172.2057004833287</v>
      </c>
      <c r="BO29" s="5">
        <v>372.89145215994222</v>
      </c>
      <c r="BP29" s="5">
        <v>5034.0346041592202</v>
      </c>
      <c r="BQ29" s="5">
        <v>1144.0025669123834</v>
      </c>
      <c r="BR29" s="5">
        <v>362.19417085437453</v>
      </c>
      <c r="BS29" s="5">
        <v>4889.6213065340562</v>
      </c>
      <c r="BT29" s="5">
        <v>1127.8144515470899</v>
      </c>
      <c r="BU29" s="5">
        <v>355.76011892720936</v>
      </c>
      <c r="BV29" s="5">
        <v>4802.7616055173257</v>
      </c>
      <c r="BW29" s="5">
        <v>1117.7317422158455</v>
      </c>
      <c r="BX29" s="5">
        <v>351.38601227467274</v>
      </c>
      <c r="BY29" s="5">
        <v>4743.7111657080823</v>
      </c>
      <c r="BZ29" s="5">
        <v>1118.3995734324219</v>
      </c>
      <c r="CA29" s="5">
        <v>350.04978957900926</v>
      </c>
      <c r="CB29" s="5">
        <v>4725.6721593166249</v>
      </c>
      <c r="CC29" s="5">
        <v>1086.5908466913547</v>
      </c>
      <c r="CD29" s="5">
        <v>339.13095108366105</v>
      </c>
      <c r="CE29" s="5">
        <v>4578.2678396294241</v>
      </c>
      <c r="CF29" s="5">
        <v>1033.5782536136517</v>
      </c>
      <c r="CG29" s="5">
        <v>322.41960561332365</v>
      </c>
      <c r="CH29" s="5">
        <v>4352.664675779869</v>
      </c>
      <c r="CI29" s="5">
        <v>971.60375908907724</v>
      </c>
      <c r="CJ29" s="5">
        <v>302.38805419420521</v>
      </c>
      <c r="CK29" s="5">
        <v>4082.2387316217705</v>
      </c>
      <c r="CL29" s="5">
        <v>924.50705204992016</v>
      </c>
      <c r="CM29" s="5">
        <v>287.14252152781188</v>
      </c>
      <c r="CN29" s="5">
        <v>3876.4240406254603</v>
      </c>
      <c r="CO29" s="5">
        <v>881.30849383242821</v>
      </c>
      <c r="CP29" s="5">
        <v>273.23759330893603</v>
      </c>
      <c r="CQ29" s="5">
        <v>3688.7075096706362</v>
      </c>
    </row>
    <row r="30" spans="1:95" x14ac:dyDescent="0.25">
      <c r="A30" t="s">
        <v>5</v>
      </c>
      <c r="B30" s="6" t="s">
        <v>33</v>
      </c>
      <c r="C30" s="4">
        <v>1637.2865400667147</v>
      </c>
      <c r="D30" s="4">
        <v>583.09800614263656</v>
      </c>
      <c r="E30" s="4">
        <v>7871.8230829255926</v>
      </c>
      <c r="F30" s="5">
        <v>1787.9850911386445</v>
      </c>
      <c r="G30" s="5">
        <v>615.92434429227171</v>
      </c>
      <c r="H30" s="5">
        <v>8314.9786479456689</v>
      </c>
      <c r="I30" s="5">
        <v>1751.4623087243588</v>
      </c>
      <c r="J30" s="5">
        <v>615.38839154709672</v>
      </c>
      <c r="K30" s="5">
        <v>8307.7432858858065</v>
      </c>
      <c r="L30" s="5">
        <v>1766.5158421604438</v>
      </c>
      <c r="M30" s="5">
        <v>620.67755459798764</v>
      </c>
      <c r="N30" s="5">
        <v>8379.1469870728324</v>
      </c>
      <c r="O30" s="5">
        <v>1828.6483089943106</v>
      </c>
      <c r="P30" s="5">
        <v>629.93199229710797</v>
      </c>
      <c r="Q30" s="5">
        <v>8504.0818960109573</v>
      </c>
      <c r="R30" s="5">
        <v>1907.6935242319942</v>
      </c>
      <c r="S30" s="5">
        <v>648.76598619362903</v>
      </c>
      <c r="T30" s="5">
        <v>8758.3408136139915</v>
      </c>
      <c r="U30" s="5">
        <v>1846.2398217893901</v>
      </c>
      <c r="V30" s="5">
        <v>627.86688926637157</v>
      </c>
      <c r="W30" s="5">
        <v>8476.2030050960147</v>
      </c>
      <c r="X30" s="5">
        <v>1905.1000721171683</v>
      </c>
      <c r="Y30" s="5">
        <v>643.79214164759003</v>
      </c>
      <c r="Z30" s="5">
        <v>8691.1939122424665</v>
      </c>
      <c r="AA30" s="5">
        <v>1918.1262037548008</v>
      </c>
      <c r="AB30" s="5">
        <v>656.50044968600298</v>
      </c>
      <c r="AC30" s="5">
        <v>8862.7560707610392</v>
      </c>
      <c r="AD30" s="5">
        <v>1930.6992822287232</v>
      </c>
      <c r="AE30" s="5">
        <v>651.38863008177918</v>
      </c>
      <c r="AF30" s="5">
        <v>8793.7465061040184</v>
      </c>
      <c r="AG30" s="5">
        <v>1873.5803306336327</v>
      </c>
      <c r="AH30" s="5">
        <v>642.75237347806535</v>
      </c>
      <c r="AI30" s="5">
        <v>8677.1570419538821</v>
      </c>
      <c r="AJ30" s="5">
        <v>1867.2826965893339</v>
      </c>
      <c r="AK30" s="5">
        <v>639.1068185245507</v>
      </c>
      <c r="AL30" s="5">
        <v>8627.942050081434</v>
      </c>
      <c r="AM30" s="5">
        <v>1864.5356862975002</v>
      </c>
      <c r="AN30" s="5">
        <v>636.57928883545253</v>
      </c>
      <c r="AO30" s="5">
        <v>8593.8203992786093</v>
      </c>
      <c r="AP30" s="5">
        <v>1888.6901403565507</v>
      </c>
      <c r="AQ30" s="5">
        <v>643.11436922866085</v>
      </c>
      <c r="AR30" s="5">
        <v>8682.0439845869223</v>
      </c>
      <c r="AS30" s="5">
        <v>1869.5204217975545</v>
      </c>
      <c r="AT30" s="5">
        <v>634.6804475708085</v>
      </c>
      <c r="AU30" s="5">
        <v>8568.1860422059144</v>
      </c>
      <c r="AV30" s="5">
        <v>1848.693903728562</v>
      </c>
      <c r="AW30" s="5">
        <v>625.51983057768734</v>
      </c>
      <c r="AX30" s="5">
        <v>8444.517712798779</v>
      </c>
      <c r="AY30" s="5">
        <v>1938.4720734684747</v>
      </c>
      <c r="AZ30" s="5">
        <v>651.91169903637535</v>
      </c>
      <c r="BA30" s="5">
        <v>8800.8079369910683</v>
      </c>
      <c r="BB30" s="5">
        <v>2061.6148717000947</v>
      </c>
      <c r="BC30" s="5">
        <v>688.75675395398332</v>
      </c>
      <c r="BD30" s="5">
        <v>9298.2161783787742</v>
      </c>
      <c r="BE30" s="5">
        <v>2061.521476686517</v>
      </c>
      <c r="BF30" s="5">
        <v>683.65266983510844</v>
      </c>
      <c r="BG30" s="5">
        <v>9229.3110427739648</v>
      </c>
      <c r="BH30" s="5">
        <v>2067.5103853200976</v>
      </c>
      <c r="BI30" s="5">
        <v>674.4386768714736</v>
      </c>
      <c r="BJ30" s="5">
        <v>9104.9221377648937</v>
      </c>
      <c r="BK30" s="5">
        <v>2059.1182994384799</v>
      </c>
      <c r="BL30" s="5">
        <v>662.60395964501618</v>
      </c>
      <c r="BM30" s="5">
        <v>8945.1534552077173</v>
      </c>
      <c r="BN30" s="5">
        <v>2014.8257132976046</v>
      </c>
      <c r="BO30" s="5">
        <v>640.93809283724818</v>
      </c>
      <c r="BP30" s="5">
        <v>8652.6642533028498</v>
      </c>
      <c r="BQ30" s="5">
        <v>1966.3492396796403</v>
      </c>
      <c r="BR30" s="5">
        <v>622.55125388232011</v>
      </c>
      <c r="BS30" s="5">
        <v>8404.4419274113206</v>
      </c>
      <c r="BT30" s="5">
        <v>1938.5245745424781</v>
      </c>
      <c r="BU30" s="5">
        <v>611.49219380591944</v>
      </c>
      <c r="BV30" s="5">
        <v>8255.1446163799119</v>
      </c>
      <c r="BW30" s="5">
        <v>1921.1940821110554</v>
      </c>
      <c r="BX30" s="5">
        <v>603.9738354217186</v>
      </c>
      <c r="BY30" s="5">
        <v>8153.6467781932015</v>
      </c>
      <c r="BZ30" s="5">
        <v>1922.3419723719082</v>
      </c>
      <c r="CA30" s="5">
        <v>601.6770919023819</v>
      </c>
      <c r="CB30" s="5">
        <v>8122.6407406821554</v>
      </c>
      <c r="CC30" s="5">
        <v>1867.6680866206839</v>
      </c>
      <c r="CD30" s="5">
        <v>582.90943316236701</v>
      </c>
      <c r="CE30" s="5">
        <v>7869.2773476919538</v>
      </c>
      <c r="CF30" s="5">
        <v>1776.5482979884516</v>
      </c>
      <c r="CG30" s="5">
        <v>554.18542291096469</v>
      </c>
      <c r="CH30" s="5">
        <v>7481.5032092980246</v>
      </c>
      <c r="CI30" s="5">
        <v>1670.0244983812256</v>
      </c>
      <c r="CJ30" s="5">
        <v>519.75453346908478</v>
      </c>
      <c r="CK30" s="5">
        <v>7016.6862018326447</v>
      </c>
      <c r="CL30" s="5">
        <v>1589.0731292529131</v>
      </c>
      <c r="CM30" s="5">
        <v>493.55001047751216</v>
      </c>
      <c r="CN30" s="5">
        <v>6662.9251414464143</v>
      </c>
      <c r="CO30" s="5">
        <v>1514.8220265342532</v>
      </c>
      <c r="CP30" s="5">
        <v>469.64976250448416</v>
      </c>
      <c r="CQ30" s="5">
        <v>6340.2717938105361</v>
      </c>
    </row>
    <row r="31" spans="1:95" x14ac:dyDescent="0.25">
      <c r="A31" t="s">
        <v>5</v>
      </c>
      <c r="B31" s="6" t="s">
        <v>34</v>
      </c>
      <c r="C31" s="4">
        <v>627.84394215705686</v>
      </c>
      <c r="D31" s="4">
        <v>223.59833900887952</v>
      </c>
      <c r="E31" s="4">
        <v>3018.5775766198731</v>
      </c>
      <c r="F31" s="5">
        <v>662.56160495318977</v>
      </c>
      <c r="G31" s="5">
        <v>228.2389400820706</v>
      </c>
      <c r="H31" s="5">
        <v>3081.225691107953</v>
      </c>
      <c r="I31" s="5">
        <v>649.02760321363678</v>
      </c>
      <c r="J31" s="5">
        <v>228.04033567939291</v>
      </c>
      <c r="K31" s="5">
        <v>3078.5445316718042</v>
      </c>
      <c r="L31" s="5">
        <v>654.60588981292676</v>
      </c>
      <c r="M31" s="5">
        <v>230.00030524358297</v>
      </c>
      <c r="N31" s="5">
        <v>3105.0041207883701</v>
      </c>
      <c r="O31" s="5">
        <v>677.62989999576973</v>
      </c>
      <c r="P31" s="5">
        <v>233.4296599542331</v>
      </c>
      <c r="Q31" s="5">
        <v>3151.3004093821469</v>
      </c>
      <c r="R31" s="5">
        <v>706.92115355896226</v>
      </c>
      <c r="S31" s="5">
        <v>240.40884634991539</v>
      </c>
      <c r="T31" s="5">
        <v>3245.5194257238577</v>
      </c>
      <c r="U31" s="5">
        <v>684.1486685295946</v>
      </c>
      <c r="V31" s="5">
        <v>232.66440861896214</v>
      </c>
      <c r="W31" s="5">
        <v>3140.9695163559886</v>
      </c>
      <c r="X31" s="5">
        <v>705.96011545854174</v>
      </c>
      <c r="Y31" s="5">
        <v>238.5657222424808</v>
      </c>
      <c r="Z31" s="5">
        <v>3220.6372502734907</v>
      </c>
      <c r="AA31" s="5">
        <v>710.78712141453934</v>
      </c>
      <c r="AB31" s="5">
        <v>243.2749544457584</v>
      </c>
      <c r="AC31" s="5">
        <v>3284.2118850177385</v>
      </c>
      <c r="AD31" s="5">
        <v>715.44624250798165</v>
      </c>
      <c r="AE31" s="5">
        <v>241.38070184936296</v>
      </c>
      <c r="AF31" s="5">
        <v>3258.6394749664005</v>
      </c>
      <c r="AG31" s="5">
        <v>694.28005693426087</v>
      </c>
      <c r="AH31" s="5">
        <v>238.18042234787106</v>
      </c>
      <c r="AI31" s="5">
        <v>3215.435701696259</v>
      </c>
      <c r="AJ31" s="5">
        <v>691.94638505943487</v>
      </c>
      <c r="AK31" s="5">
        <v>236.82951357748104</v>
      </c>
      <c r="AL31" s="5">
        <v>3197.1984332959942</v>
      </c>
      <c r="AM31" s="5">
        <v>690.92844393856046</v>
      </c>
      <c r="AN31" s="5">
        <v>235.89290390681023</v>
      </c>
      <c r="AO31" s="5">
        <v>3184.5542027419383</v>
      </c>
      <c r="AP31" s="5">
        <v>699.87919745851343</v>
      </c>
      <c r="AQ31" s="5">
        <v>238.3145646775188</v>
      </c>
      <c r="AR31" s="5">
        <v>3217.2466231465037</v>
      </c>
      <c r="AS31" s="5">
        <v>692.77560383354592</v>
      </c>
      <c r="AT31" s="5">
        <v>235.18926307552528</v>
      </c>
      <c r="AU31" s="5">
        <v>3175.055051519591</v>
      </c>
      <c r="AV31" s="5">
        <v>685.05806116176063</v>
      </c>
      <c r="AW31" s="5">
        <v>231.79467487263449</v>
      </c>
      <c r="AX31" s="5">
        <v>3129.2281107805661</v>
      </c>
      <c r="AY31" s="5">
        <v>718.32655345928617</v>
      </c>
      <c r="AZ31" s="5">
        <v>241.57453199245313</v>
      </c>
      <c r="BA31" s="5">
        <v>3261.2561818981176</v>
      </c>
      <c r="BB31" s="5">
        <v>763.95875164658219</v>
      </c>
      <c r="BC31" s="5">
        <v>255.22795608518555</v>
      </c>
      <c r="BD31" s="5">
        <v>3445.577407150005</v>
      </c>
      <c r="BE31" s="5">
        <v>763.92414288479927</v>
      </c>
      <c r="BF31" s="5">
        <v>253.33656997554846</v>
      </c>
      <c r="BG31" s="5">
        <v>3420.0436946699047</v>
      </c>
      <c r="BH31" s="5">
        <v>766.14341246140179</v>
      </c>
      <c r="BI31" s="5">
        <v>249.92220259839905</v>
      </c>
      <c r="BJ31" s="5">
        <v>3373.9497350783872</v>
      </c>
      <c r="BK31" s="5">
        <v>763.03361366152001</v>
      </c>
      <c r="BL31" s="5">
        <v>245.53669106444366</v>
      </c>
      <c r="BM31" s="5">
        <v>3314.7453293699891</v>
      </c>
      <c r="BN31" s="5">
        <v>746.62040803331377</v>
      </c>
      <c r="BO31" s="5">
        <v>237.50811657800031</v>
      </c>
      <c r="BP31" s="5">
        <v>3206.3595738030044</v>
      </c>
      <c r="BQ31" s="5">
        <v>728.65680737357036</v>
      </c>
      <c r="BR31" s="5">
        <v>230.69462938038905</v>
      </c>
      <c r="BS31" s="5">
        <v>3114.3774966352521</v>
      </c>
      <c r="BT31" s="5">
        <v>718.34600842903171</v>
      </c>
      <c r="BU31" s="5">
        <v>226.59654789760248</v>
      </c>
      <c r="BV31" s="5">
        <v>3059.0533966176331</v>
      </c>
      <c r="BW31" s="5">
        <v>711.92396445511906</v>
      </c>
      <c r="BX31" s="5">
        <v>223.81052041765457</v>
      </c>
      <c r="BY31" s="5">
        <v>3021.4420256383369</v>
      </c>
      <c r="BZ31" s="5">
        <v>712.34933042562409</v>
      </c>
      <c r="CA31" s="5">
        <v>222.95943162509175</v>
      </c>
      <c r="CB31" s="5">
        <v>3009.9523269387387</v>
      </c>
      <c r="CC31" s="5">
        <v>692.08919645029584</v>
      </c>
      <c r="CD31" s="5">
        <v>216.00482660202678</v>
      </c>
      <c r="CE31" s="5">
        <v>2916.0651591273613</v>
      </c>
      <c r="CF31" s="5">
        <v>658.32354946678538</v>
      </c>
      <c r="CG31" s="5">
        <v>205.36076338965339</v>
      </c>
      <c r="CH31" s="5">
        <v>2772.3703057603211</v>
      </c>
      <c r="CI31" s="5">
        <v>618.8497417805429</v>
      </c>
      <c r="CJ31" s="5">
        <v>192.60194035380243</v>
      </c>
      <c r="CK31" s="5">
        <v>2600.1261947763328</v>
      </c>
      <c r="CL31" s="5">
        <v>588.85213759545638</v>
      </c>
      <c r="CM31" s="5">
        <v>182.89150658319846</v>
      </c>
      <c r="CN31" s="5">
        <v>2469.0353388731792</v>
      </c>
      <c r="CO31" s="5">
        <v>561.33740605175547</v>
      </c>
      <c r="CP31" s="5">
        <v>174.03495250214391</v>
      </c>
      <c r="CQ31" s="5">
        <v>2349.471858778943</v>
      </c>
    </row>
    <row r="32" spans="1:95" x14ac:dyDescent="0.25">
      <c r="A32" t="s">
        <v>5</v>
      </c>
      <c r="B32" s="6" t="s">
        <v>35</v>
      </c>
      <c r="C32" s="4">
        <v>883.2215040837973</v>
      </c>
      <c r="D32" s="4">
        <v>314.54768936937438</v>
      </c>
      <c r="E32" s="4">
        <v>4246.3938064865542</v>
      </c>
      <c r="F32" s="5">
        <v>946.41803435270856</v>
      </c>
      <c r="G32" s="5">
        <v>326.02168224112535</v>
      </c>
      <c r="H32" s="5">
        <v>4401.2927102551921</v>
      </c>
      <c r="I32" s="5">
        <v>927.08575909329488</v>
      </c>
      <c r="J32" s="5">
        <v>325.7379912047133</v>
      </c>
      <c r="K32" s="5">
        <v>4397.4628812636292</v>
      </c>
      <c r="L32" s="5">
        <v>935.05391027937071</v>
      </c>
      <c r="M32" s="5">
        <v>328.53765621467556</v>
      </c>
      <c r="N32" s="5">
        <v>4435.2583588981197</v>
      </c>
      <c r="O32" s="5">
        <v>967.94192898927247</v>
      </c>
      <c r="P32" s="5">
        <v>333.4362243177593</v>
      </c>
      <c r="Q32" s="5">
        <v>4501.389028289751</v>
      </c>
      <c r="R32" s="5">
        <v>1009.7822203882315</v>
      </c>
      <c r="S32" s="5">
        <v>343.40545256854131</v>
      </c>
      <c r="T32" s="5">
        <v>4635.9736096753077</v>
      </c>
      <c r="U32" s="5">
        <v>977.25348591629756</v>
      </c>
      <c r="V32" s="5">
        <v>332.34312194192199</v>
      </c>
      <c r="W32" s="5">
        <v>4486.6321462159467</v>
      </c>
      <c r="X32" s="5">
        <v>1008.4094517533778</v>
      </c>
      <c r="Y32" s="5">
        <v>340.77269226099293</v>
      </c>
      <c r="Z32" s="5">
        <v>4600.4313455234042</v>
      </c>
      <c r="AA32" s="5">
        <v>1015.3044566171245</v>
      </c>
      <c r="AB32" s="5">
        <v>347.49946642330093</v>
      </c>
      <c r="AC32" s="5">
        <v>4691.2427967145632</v>
      </c>
      <c r="AD32" s="5">
        <v>1021.9596509327964</v>
      </c>
      <c r="AE32" s="5">
        <v>344.79367302168248</v>
      </c>
      <c r="AF32" s="5">
        <v>4654.7145857927135</v>
      </c>
      <c r="AG32" s="5">
        <v>991.72539106070371</v>
      </c>
      <c r="AH32" s="5">
        <v>340.22232114656856</v>
      </c>
      <c r="AI32" s="5">
        <v>4593.0013354786761</v>
      </c>
      <c r="AJ32" s="5">
        <v>988.39192118849007</v>
      </c>
      <c r="AK32" s="5">
        <v>338.29265239802606</v>
      </c>
      <c r="AL32" s="5">
        <v>4566.9508073733523</v>
      </c>
      <c r="AM32" s="5">
        <v>986.93787098771998</v>
      </c>
      <c r="AN32" s="5">
        <v>336.95477788666705</v>
      </c>
      <c r="AO32" s="5">
        <v>4548.8895014700047</v>
      </c>
      <c r="AP32" s="5">
        <v>999.7233304665076</v>
      </c>
      <c r="AQ32" s="5">
        <v>340.41393309480043</v>
      </c>
      <c r="AR32" s="5">
        <v>4595.5880967798057</v>
      </c>
      <c r="AS32" s="5">
        <v>989.57639610580441</v>
      </c>
      <c r="AT32" s="5">
        <v>335.94968135306681</v>
      </c>
      <c r="AU32" s="5">
        <v>4535.3206982664024</v>
      </c>
      <c r="AV32" s="5">
        <v>978.55248299212462</v>
      </c>
      <c r="AW32" s="5">
        <v>331.10077451874497</v>
      </c>
      <c r="AX32" s="5">
        <v>4469.8604560030581</v>
      </c>
      <c r="AY32" s="5">
        <v>1026.0739524686526</v>
      </c>
      <c r="AZ32" s="5">
        <v>345.07054439734065</v>
      </c>
      <c r="BA32" s="5">
        <v>4658.4523493640991</v>
      </c>
      <c r="BB32" s="5">
        <v>1091.2560200511305</v>
      </c>
      <c r="BC32" s="5">
        <v>364.57340525650665</v>
      </c>
      <c r="BD32" s="5">
        <v>4921.7409709628391</v>
      </c>
      <c r="BE32" s="5">
        <v>1091.2065841103015</v>
      </c>
      <c r="BF32" s="5">
        <v>361.87170640963302</v>
      </c>
      <c r="BG32" s="5">
        <v>4885.2680365300466</v>
      </c>
      <c r="BH32" s="5">
        <v>1094.3766391431998</v>
      </c>
      <c r="BI32" s="5">
        <v>356.99454655388189</v>
      </c>
      <c r="BJ32" s="5">
        <v>4819.4263784774048</v>
      </c>
      <c r="BK32" s="5">
        <v>1089.9345319558622</v>
      </c>
      <c r="BL32" s="5">
        <v>350.73018234296381</v>
      </c>
      <c r="BM32" s="5">
        <v>4734.8574616300111</v>
      </c>
      <c r="BN32" s="5">
        <v>1066.4895365140098</v>
      </c>
      <c r="BO32" s="5">
        <v>339.2619843258891</v>
      </c>
      <c r="BP32" s="5">
        <v>4580.0367883995032</v>
      </c>
      <c r="BQ32" s="5">
        <v>1040.8299216205503</v>
      </c>
      <c r="BR32" s="5">
        <v>329.5294445704256</v>
      </c>
      <c r="BS32" s="5">
        <v>4448.647501700746</v>
      </c>
      <c r="BT32" s="5">
        <v>1026.1017423889971</v>
      </c>
      <c r="BU32" s="5">
        <v>323.67565196825677</v>
      </c>
      <c r="BV32" s="5">
        <v>4369.6213015714666</v>
      </c>
      <c r="BW32" s="5">
        <v>1016.9283490186605</v>
      </c>
      <c r="BX32" s="5">
        <v>319.6960270827924</v>
      </c>
      <c r="BY32" s="5">
        <v>4315.8963656176975</v>
      </c>
      <c r="BZ32" s="5">
        <v>1017.535951425254</v>
      </c>
      <c r="CA32" s="5">
        <v>318.48031253474846</v>
      </c>
      <c r="CB32" s="5">
        <v>4299.4842192191045</v>
      </c>
      <c r="CC32" s="5">
        <v>988.5959162205163</v>
      </c>
      <c r="CD32" s="5">
        <v>308.54619687452447</v>
      </c>
      <c r="CE32" s="5">
        <v>4165.3736578060807</v>
      </c>
      <c r="CF32" s="5">
        <v>940.36429970685026</v>
      </c>
      <c r="CG32" s="5">
        <v>293.34197539885946</v>
      </c>
      <c r="CH32" s="5">
        <v>3960.1166678846025</v>
      </c>
      <c r="CI32" s="5">
        <v>883.97901689006233</v>
      </c>
      <c r="CJ32" s="5">
        <v>275.1169829936668</v>
      </c>
      <c r="CK32" s="5">
        <v>3714.0792704145019</v>
      </c>
      <c r="CL32" s="5">
        <v>841.12975823109446</v>
      </c>
      <c r="CM32" s="5">
        <v>261.24637900275724</v>
      </c>
      <c r="CN32" s="5">
        <v>3526.8261165372223</v>
      </c>
      <c r="CO32" s="5">
        <v>801.82709120563095</v>
      </c>
      <c r="CP32" s="5">
        <v>248.59547614049083</v>
      </c>
      <c r="CQ32" s="5">
        <v>3356.0389278966263</v>
      </c>
    </row>
    <row r="33" spans="1:95" x14ac:dyDescent="0.25">
      <c r="A33" t="s">
        <v>5</v>
      </c>
      <c r="B33" s="6" t="s">
        <v>36</v>
      </c>
      <c r="C33" s="4">
        <v>1175.4543207969004</v>
      </c>
      <c r="D33" s="4">
        <v>418.62255261714381</v>
      </c>
      <c r="E33" s="4">
        <v>5651.4044603314414</v>
      </c>
      <c r="F33" s="5">
        <v>1278.2161936265079</v>
      </c>
      <c r="G33" s="5">
        <v>440.31937113178219</v>
      </c>
      <c r="H33" s="5">
        <v>5944.3115102790598</v>
      </c>
      <c r="I33" s="5">
        <v>1252.1063495625913</v>
      </c>
      <c r="J33" s="5">
        <v>439.93622281511199</v>
      </c>
      <c r="K33" s="5">
        <v>5939.139008004011</v>
      </c>
      <c r="L33" s="5">
        <v>1262.8679998160887</v>
      </c>
      <c r="M33" s="5">
        <v>443.71740303629281</v>
      </c>
      <c r="N33" s="5">
        <v>5990.1849409899532</v>
      </c>
      <c r="O33" s="5">
        <v>1307.2860017617506</v>
      </c>
      <c r="P33" s="5">
        <v>450.33332628338775</v>
      </c>
      <c r="Q33" s="5">
        <v>6079.4999048257341</v>
      </c>
      <c r="R33" s="5">
        <v>1363.7947918217149</v>
      </c>
      <c r="S33" s="5">
        <v>463.79759738302261</v>
      </c>
      <c r="T33" s="5">
        <v>6261.2675646708049</v>
      </c>
      <c r="U33" s="5">
        <v>1319.8620330924921</v>
      </c>
      <c r="V33" s="5">
        <v>448.85700069852868</v>
      </c>
      <c r="W33" s="5">
        <v>6059.5695094301373</v>
      </c>
      <c r="X33" s="5">
        <v>1361.9407537164786</v>
      </c>
      <c r="Y33" s="5">
        <v>460.24183583062666</v>
      </c>
      <c r="Z33" s="5">
        <v>6213.26478371346</v>
      </c>
      <c r="AA33" s="5">
        <v>1371.2530306935362</v>
      </c>
      <c r="AB33" s="5">
        <v>469.32690326703835</v>
      </c>
      <c r="AC33" s="5">
        <v>6335.9131941050182</v>
      </c>
      <c r="AD33" s="5">
        <v>1380.241423599469</v>
      </c>
      <c r="AE33" s="5">
        <v>465.67250445275334</v>
      </c>
      <c r="AF33" s="5">
        <v>6286.5788101121707</v>
      </c>
      <c r="AG33" s="5">
        <v>1339.4075434660961</v>
      </c>
      <c r="AH33" s="5">
        <v>459.49851391005211</v>
      </c>
      <c r="AI33" s="5">
        <v>6203.2299377857034</v>
      </c>
      <c r="AJ33" s="5">
        <v>1334.9054154243966</v>
      </c>
      <c r="AK33" s="5">
        <v>456.8923359282378</v>
      </c>
      <c r="AL33" s="5">
        <v>6168.0465350312097</v>
      </c>
      <c r="AM33" s="5">
        <v>1332.9415998106742</v>
      </c>
      <c r="AN33" s="5">
        <v>455.08542523614722</v>
      </c>
      <c r="AO33" s="5">
        <v>6143.6532406879869</v>
      </c>
      <c r="AP33" s="5">
        <v>1350.2094251854508</v>
      </c>
      <c r="AQ33" s="5">
        <v>459.75730176724863</v>
      </c>
      <c r="AR33" s="5">
        <v>6206.7235738578565</v>
      </c>
      <c r="AS33" s="5">
        <v>1336.5051472186992</v>
      </c>
      <c r="AT33" s="5">
        <v>453.72795885366821</v>
      </c>
      <c r="AU33" s="5">
        <v>6125.3274445245206</v>
      </c>
      <c r="AV33" s="5">
        <v>1321.616436577556</v>
      </c>
      <c r="AW33" s="5">
        <v>447.17910727640992</v>
      </c>
      <c r="AX33" s="5">
        <v>6036.917948231534</v>
      </c>
      <c r="AY33" s="5">
        <v>1385.7981296825167</v>
      </c>
      <c r="AZ33" s="5">
        <v>466.04644225092727</v>
      </c>
      <c r="BA33" s="5">
        <v>6291.6269703875187</v>
      </c>
      <c r="BB33" s="5">
        <v>1473.8319279553532</v>
      </c>
      <c r="BC33" s="5">
        <v>492.38667634133145</v>
      </c>
      <c r="BD33" s="5">
        <v>6647.2201306079742</v>
      </c>
      <c r="BE33" s="5">
        <v>1473.7651606096126</v>
      </c>
      <c r="BF33" s="5">
        <v>488.73780756344746</v>
      </c>
      <c r="BG33" s="5">
        <v>6597.9604021065416</v>
      </c>
      <c r="BH33" s="5">
        <v>1478.0465833326159</v>
      </c>
      <c r="BI33" s="5">
        <v>482.15079793319461</v>
      </c>
      <c r="BJ33" s="5">
        <v>6509.0357720981274</v>
      </c>
      <c r="BK33" s="5">
        <v>1472.0471484797465</v>
      </c>
      <c r="BL33" s="5">
        <v>473.69025355795327</v>
      </c>
      <c r="BM33" s="5">
        <v>6394.8184230323686</v>
      </c>
      <c r="BN33" s="5">
        <v>1440.382734081968</v>
      </c>
      <c r="BO33" s="5">
        <v>458.20149923897407</v>
      </c>
      <c r="BP33" s="5">
        <v>6185.7202397261499</v>
      </c>
      <c r="BQ33" s="5">
        <v>1405.7272921012243</v>
      </c>
      <c r="BR33" s="5">
        <v>445.05689561880365</v>
      </c>
      <c r="BS33" s="5">
        <v>6008.2680908538496</v>
      </c>
      <c r="BT33" s="5">
        <v>1385.835662279017</v>
      </c>
      <c r="BU33" s="5">
        <v>437.15086231572866</v>
      </c>
      <c r="BV33" s="5">
        <v>5901.5366412623371</v>
      </c>
      <c r="BW33" s="5">
        <v>1373.4462323116456</v>
      </c>
      <c r="BX33" s="5">
        <v>431.776048239369</v>
      </c>
      <c r="BY33" s="5">
        <v>5828.9766512314818</v>
      </c>
      <c r="BZ33" s="5">
        <v>1374.2668498476642</v>
      </c>
      <c r="CA33" s="5">
        <v>430.13412472805311</v>
      </c>
      <c r="CB33" s="5">
        <v>5806.8106838287167</v>
      </c>
      <c r="CC33" s="5">
        <v>1335.1809276651725</v>
      </c>
      <c r="CD33" s="5">
        <v>416.71727609948528</v>
      </c>
      <c r="CE33" s="5">
        <v>5625.6832273430509</v>
      </c>
      <c r="CF33" s="5">
        <v>1270.0401219801702</v>
      </c>
      <c r="CG33" s="5">
        <v>396.18271167207467</v>
      </c>
      <c r="CH33" s="5">
        <v>5348.4666075730083</v>
      </c>
      <c r="CI33" s="5">
        <v>1193.8871124615782</v>
      </c>
      <c r="CJ33" s="5">
        <v>371.56834510733569</v>
      </c>
      <c r="CK33" s="5">
        <v>5016.1726589490318</v>
      </c>
      <c r="CL33" s="5">
        <v>1136.0156282814999</v>
      </c>
      <c r="CM33" s="5">
        <v>352.83494190386961</v>
      </c>
      <c r="CN33" s="5">
        <v>4763.2717157022398</v>
      </c>
      <c r="CO33" s="5">
        <v>1082.9341107901123</v>
      </c>
      <c r="CP33" s="5">
        <v>335.74884642006521</v>
      </c>
      <c r="CQ33" s="5">
        <v>4532.6094266708806</v>
      </c>
    </row>
    <row r="34" spans="1:95" x14ac:dyDescent="0.25">
      <c r="A34" t="s">
        <v>5</v>
      </c>
      <c r="B34" s="6" t="s">
        <v>37</v>
      </c>
      <c r="C34" s="4">
        <v>571.74567823445227</v>
      </c>
      <c r="D34" s="4">
        <v>203.61968222470949</v>
      </c>
      <c r="E34" s="4">
        <v>2748.8657100335781</v>
      </c>
      <c r="F34" s="5">
        <v>605.30745272922866</v>
      </c>
      <c r="G34" s="5">
        <v>208.51605405727949</v>
      </c>
      <c r="H34" s="5">
        <v>2814.9667297732731</v>
      </c>
      <c r="I34" s="5">
        <v>592.94296909939226</v>
      </c>
      <c r="J34" s="5">
        <v>208.33461172167338</v>
      </c>
      <c r="K34" s="5">
        <v>2812.5172582425907</v>
      </c>
      <c r="L34" s="5">
        <v>598.03921739806685</v>
      </c>
      <c r="M34" s="5">
        <v>210.12521379619372</v>
      </c>
      <c r="N34" s="5">
        <v>2836.6903862486151</v>
      </c>
      <c r="O34" s="5">
        <v>619.07364627411562</v>
      </c>
      <c r="P34" s="5">
        <v>213.25822655891676</v>
      </c>
      <c r="Q34" s="5">
        <v>2878.9860585453762</v>
      </c>
      <c r="R34" s="5">
        <v>645.83374518270637</v>
      </c>
      <c r="S34" s="5">
        <v>219.63431824263483</v>
      </c>
      <c r="T34" s="5">
        <v>2965.0632962755703</v>
      </c>
      <c r="U34" s="5">
        <v>625.0291063349498</v>
      </c>
      <c r="V34" s="5">
        <v>212.55910313705286</v>
      </c>
      <c r="W34" s="5">
        <v>2869.5478923502137</v>
      </c>
      <c r="X34" s="5">
        <v>644.95575358133306</v>
      </c>
      <c r="Y34" s="5">
        <v>217.9504646202779</v>
      </c>
      <c r="Z34" s="5">
        <v>2942.3312723737517</v>
      </c>
      <c r="AA34" s="5">
        <v>649.36564189615649</v>
      </c>
      <c r="AB34" s="5">
        <v>222.25275640411559</v>
      </c>
      <c r="AC34" s="5">
        <v>3000.4122114555603</v>
      </c>
      <c r="AD34" s="5">
        <v>653.62215283784906</v>
      </c>
      <c r="AE34" s="5">
        <v>220.52219247560231</v>
      </c>
      <c r="AF34" s="5">
        <v>2977.0495984206314</v>
      </c>
      <c r="AG34" s="5">
        <v>634.28500776659439</v>
      </c>
      <c r="AH34" s="5">
        <v>217.59845977122004</v>
      </c>
      <c r="AI34" s="5">
        <v>2937.5792069114705</v>
      </c>
      <c r="AJ34" s="5">
        <v>632.15299624118074</v>
      </c>
      <c r="AK34" s="5">
        <v>216.36428752133224</v>
      </c>
      <c r="AL34" s="5">
        <v>2920.9178815379855</v>
      </c>
      <c r="AM34" s="5">
        <v>631.22301879863289</v>
      </c>
      <c r="AN34" s="5">
        <v>215.5086134078355</v>
      </c>
      <c r="AO34" s="5">
        <v>2909.3662810057795</v>
      </c>
      <c r="AP34" s="5">
        <v>639.40030793320727</v>
      </c>
      <c r="AQ34" s="5">
        <v>217.72101041595289</v>
      </c>
      <c r="AR34" s="5">
        <v>2939.233640615364</v>
      </c>
      <c r="AS34" s="5">
        <v>632.91055946271376</v>
      </c>
      <c r="AT34" s="5">
        <v>214.86577652136745</v>
      </c>
      <c r="AU34" s="5">
        <v>2900.6879830384605</v>
      </c>
      <c r="AV34" s="5">
        <v>625.85991532477351</v>
      </c>
      <c r="AW34" s="5">
        <v>211.76452597682123</v>
      </c>
      <c r="AX34" s="5">
        <v>2858.8211006870865</v>
      </c>
      <c r="AY34" s="5">
        <v>656.25356653880658</v>
      </c>
      <c r="AZ34" s="5">
        <v>220.6992731112729</v>
      </c>
      <c r="BA34" s="5">
        <v>2979.4401870021843</v>
      </c>
      <c r="BB34" s="5">
        <v>697.94253469013631</v>
      </c>
      <c r="BC34" s="5">
        <v>233.17285941150479</v>
      </c>
      <c r="BD34" s="5">
        <v>3147.8336020553143</v>
      </c>
      <c r="BE34" s="5">
        <v>697.91091658658127</v>
      </c>
      <c r="BF34" s="5">
        <v>231.44491426709402</v>
      </c>
      <c r="BG34" s="5">
        <v>3124.5063426057691</v>
      </c>
      <c r="BH34" s="5">
        <v>699.93841169690802</v>
      </c>
      <c r="BI34" s="5">
        <v>228.32559373253011</v>
      </c>
      <c r="BJ34" s="5">
        <v>3082.3955153891566</v>
      </c>
      <c r="BK34" s="5">
        <v>697.09734095573538</v>
      </c>
      <c r="BL34" s="5">
        <v>224.3190488381565</v>
      </c>
      <c r="BM34" s="5">
        <v>3028.3071593151126</v>
      </c>
      <c r="BN34" s="5">
        <v>682.1024550226266</v>
      </c>
      <c r="BO34" s="5">
        <v>216.98425017927673</v>
      </c>
      <c r="BP34" s="5">
        <v>2929.2873774202358</v>
      </c>
      <c r="BQ34" s="5">
        <v>665.69114884987823</v>
      </c>
      <c r="BR34" s="5">
        <v>210.75953907474377</v>
      </c>
      <c r="BS34" s="5">
        <v>2845.2537775090409</v>
      </c>
      <c r="BT34" s="5">
        <v>656.27134033990149</v>
      </c>
      <c r="BU34" s="5">
        <v>207.01558644471231</v>
      </c>
      <c r="BV34" s="5">
        <v>2794.7104170036164</v>
      </c>
      <c r="BW34" s="5">
        <v>650.40424654801359</v>
      </c>
      <c r="BX34" s="5">
        <v>204.47030886672766</v>
      </c>
      <c r="BY34" s="5">
        <v>2760.3491697008235</v>
      </c>
      <c r="BZ34" s="5">
        <v>650.79285523007309</v>
      </c>
      <c r="CA34" s="5">
        <v>203.69276548778555</v>
      </c>
      <c r="CB34" s="5">
        <v>2749.8523340851048</v>
      </c>
      <c r="CC34" s="5">
        <v>632.28346682471067</v>
      </c>
      <c r="CD34" s="5">
        <v>197.33913101850965</v>
      </c>
      <c r="CE34" s="5">
        <v>2664.07826874988</v>
      </c>
      <c r="CF34" s="5">
        <v>601.43562171484041</v>
      </c>
      <c r="CG34" s="5">
        <v>187.61485671464953</v>
      </c>
      <c r="CH34" s="5">
        <v>2532.8005656477685</v>
      </c>
      <c r="CI34" s="5">
        <v>565.37287705614403</v>
      </c>
      <c r="CJ34" s="5">
        <v>175.95856601817974</v>
      </c>
      <c r="CK34" s="5">
        <v>2375.4406412454264</v>
      </c>
      <c r="CL34" s="5">
        <v>537.96746563249656</v>
      </c>
      <c r="CM34" s="5">
        <v>167.08724313040776</v>
      </c>
      <c r="CN34" s="5">
        <v>2255.677782260505</v>
      </c>
      <c r="CO34" s="5">
        <v>512.83037356628358</v>
      </c>
      <c r="CP34" s="5">
        <v>158.99601334787224</v>
      </c>
      <c r="CQ34" s="5">
        <v>2146.4461801962752</v>
      </c>
    </row>
    <row r="35" spans="1:95" x14ac:dyDescent="0.25">
      <c r="A35" t="s">
        <v>5</v>
      </c>
      <c r="B35" s="6" t="s">
        <v>38</v>
      </c>
      <c r="C35" s="4">
        <v>1727.9569898951104</v>
      </c>
      <c r="D35" s="4">
        <v>615.38909094495773</v>
      </c>
      <c r="E35" s="4">
        <v>8307.7527277569297</v>
      </c>
      <c r="F35" s="5">
        <v>1852.4822385234684</v>
      </c>
      <c r="G35" s="5">
        <v>638.14229421176537</v>
      </c>
      <c r="H35" s="5">
        <v>8614.9209718588318</v>
      </c>
      <c r="I35" s="5">
        <v>1814.6419869132969</v>
      </c>
      <c r="J35" s="5">
        <v>637.58700829464829</v>
      </c>
      <c r="K35" s="5">
        <v>8607.4246119777526</v>
      </c>
      <c r="L35" s="5">
        <v>1830.2385393988702</v>
      </c>
      <c r="M35" s="5">
        <v>643.06696484293821</v>
      </c>
      <c r="N35" s="5">
        <v>8681.4040253796666</v>
      </c>
      <c r="O35" s="5">
        <v>1894.6122815602705</v>
      </c>
      <c r="P35" s="5">
        <v>652.65523353159085</v>
      </c>
      <c r="Q35" s="5">
        <v>8810.8456526764767</v>
      </c>
      <c r="R35" s="5">
        <v>1976.5088577642825</v>
      </c>
      <c r="S35" s="5">
        <v>672.1686172542403</v>
      </c>
      <c r="T35" s="5">
        <v>9074.2763329322443</v>
      </c>
      <c r="U35" s="5">
        <v>1912.8383647435985</v>
      </c>
      <c r="V35" s="5">
        <v>650.51563700804047</v>
      </c>
      <c r="W35" s="5">
        <v>8781.9610996085448</v>
      </c>
      <c r="X35" s="5">
        <v>1973.821853268</v>
      </c>
      <c r="Y35" s="5">
        <v>667.01535354730061</v>
      </c>
      <c r="Z35" s="5">
        <v>9004.7072728885578</v>
      </c>
      <c r="AA35" s="5">
        <v>1987.3178704411721</v>
      </c>
      <c r="AB35" s="5">
        <v>680.1820824196609</v>
      </c>
      <c r="AC35" s="5">
        <v>9182.4581126654211</v>
      </c>
      <c r="AD35" s="5">
        <v>2000.3444916764029</v>
      </c>
      <c r="AE35" s="5">
        <v>674.88586654499147</v>
      </c>
      <c r="AF35" s="5">
        <v>9110.9591983573846</v>
      </c>
      <c r="AG35" s="5">
        <v>1941.1651149369677</v>
      </c>
      <c r="AH35" s="5">
        <v>665.93807830838909</v>
      </c>
      <c r="AI35" s="5">
        <v>8990.1640571632524</v>
      </c>
      <c r="AJ35" s="5">
        <v>1934.6403092942348</v>
      </c>
      <c r="AK35" s="5">
        <v>662.16101896129658</v>
      </c>
      <c r="AL35" s="5">
        <v>8939.1737559775047</v>
      </c>
      <c r="AM35" s="5">
        <v>1931.7942073888644</v>
      </c>
      <c r="AN35" s="5">
        <v>659.54231487947834</v>
      </c>
      <c r="AO35" s="5">
        <v>8903.8212508729575</v>
      </c>
      <c r="AP35" s="5">
        <v>1956.819973737468</v>
      </c>
      <c r="AQ35" s="5">
        <v>666.31313216187073</v>
      </c>
      <c r="AR35" s="5">
        <v>8995.2272841852537</v>
      </c>
      <c r="AS35" s="5">
        <v>1936.9587549140945</v>
      </c>
      <c r="AT35" s="5">
        <v>657.57497760470915</v>
      </c>
      <c r="AU35" s="5">
        <v>8877.2621976635728</v>
      </c>
      <c r="AV35" s="5">
        <v>1915.3809716292644</v>
      </c>
      <c r="AW35" s="5">
        <v>648.08391397236858</v>
      </c>
      <c r="AX35" s="5">
        <v>8749.1328386269761</v>
      </c>
      <c r="AY35" s="5">
        <v>2008.3976671680514</v>
      </c>
      <c r="AZ35" s="5">
        <v>675.42780392059649</v>
      </c>
      <c r="BA35" s="5">
        <v>9118.2753529280526</v>
      </c>
      <c r="BB35" s="5">
        <v>2135.9825377895854</v>
      </c>
      <c r="BC35" s="5">
        <v>713.60195321891297</v>
      </c>
      <c r="BD35" s="5">
        <v>9633.6263684553251</v>
      </c>
      <c r="BE35" s="5">
        <v>2135.8857737814978</v>
      </c>
      <c r="BF35" s="5">
        <v>708.31375186812647</v>
      </c>
      <c r="BG35" s="5">
        <v>9562.2356502197072</v>
      </c>
      <c r="BH35" s="5">
        <v>2142.0907175066054</v>
      </c>
      <c r="BI35" s="5">
        <v>698.76738685892838</v>
      </c>
      <c r="BJ35" s="5">
        <v>9433.3597225955327</v>
      </c>
      <c r="BK35" s="5">
        <v>2133.3959078480084</v>
      </c>
      <c r="BL35" s="5">
        <v>686.50576143005048</v>
      </c>
      <c r="BM35" s="5">
        <v>9267.8277793056805</v>
      </c>
      <c r="BN35" s="5">
        <v>2087.5055760265113</v>
      </c>
      <c r="BO35" s="5">
        <v>664.05835197315969</v>
      </c>
      <c r="BP35" s="5">
        <v>8964.7877516376557</v>
      </c>
      <c r="BQ35" s="5">
        <v>2037.2804333177755</v>
      </c>
      <c r="BR35" s="5">
        <v>645.008253202535</v>
      </c>
      <c r="BS35" s="5">
        <v>8707.6114182342226</v>
      </c>
      <c r="BT35" s="5">
        <v>2008.4520620886672</v>
      </c>
      <c r="BU35" s="5">
        <v>633.55026484019936</v>
      </c>
      <c r="BV35" s="5">
        <v>8552.9285753426921</v>
      </c>
      <c r="BW35" s="5">
        <v>1990.4964149341201</v>
      </c>
      <c r="BX35" s="5">
        <v>625.76070024113631</v>
      </c>
      <c r="BY35" s="5">
        <v>8447.7694532553414</v>
      </c>
      <c r="BZ35" s="5">
        <v>1991.6857125018364</v>
      </c>
      <c r="CA35" s="5">
        <v>623.38110737031127</v>
      </c>
      <c r="CB35" s="5">
        <v>8415.6449494992012</v>
      </c>
      <c r="CC35" s="5">
        <v>1935.0396013193854</v>
      </c>
      <c r="CD35" s="5">
        <v>603.93645168114836</v>
      </c>
      <c r="CE35" s="5">
        <v>8153.1420976955023</v>
      </c>
      <c r="CF35" s="5">
        <v>1840.6328912993779</v>
      </c>
      <c r="CG35" s="5">
        <v>574.17629368340886</v>
      </c>
      <c r="CH35" s="5">
        <v>7751.3799647260203</v>
      </c>
      <c r="CI35" s="5">
        <v>1730.2665086430484</v>
      </c>
      <c r="CJ35" s="5">
        <v>538.50339491945499</v>
      </c>
      <c r="CK35" s="5">
        <v>7269.7958314126417</v>
      </c>
      <c r="CL35" s="5">
        <v>1646.3950187533558</v>
      </c>
      <c r="CM35" s="5">
        <v>511.35360846348726</v>
      </c>
      <c r="CN35" s="5">
        <v>6903.2737142570777</v>
      </c>
      <c r="CO35" s="5">
        <v>1569.4654908401762</v>
      </c>
      <c r="CP35" s="5">
        <v>486.59121805779017</v>
      </c>
      <c r="CQ35" s="5">
        <v>6568.9814437801679</v>
      </c>
    </row>
    <row r="36" spans="1:95" x14ac:dyDescent="0.25">
      <c r="A36" t="s">
        <v>5</v>
      </c>
      <c r="B36" s="6" t="s">
        <v>39</v>
      </c>
      <c r="C36" s="4">
        <v>67.513608325460154</v>
      </c>
      <c r="D36" s="4">
        <v>24.044081129786012</v>
      </c>
      <c r="E36" s="4">
        <v>324.59509525211115</v>
      </c>
      <c r="F36" s="5">
        <v>74.154474265973874</v>
      </c>
      <c r="G36" s="5">
        <v>25.544701779096918</v>
      </c>
      <c r="H36" s="5">
        <v>344.85347401780837</v>
      </c>
      <c r="I36" s="5">
        <v>72.639736955196199</v>
      </c>
      <c r="J36" s="5">
        <v>25.52247380066084</v>
      </c>
      <c r="K36" s="5">
        <v>344.55339630892132</v>
      </c>
      <c r="L36" s="5">
        <v>73.264063669848639</v>
      </c>
      <c r="M36" s="5">
        <v>25.741835308365612</v>
      </c>
      <c r="N36" s="5">
        <v>347.51477666293579</v>
      </c>
      <c r="O36" s="5">
        <v>75.840931025034095</v>
      </c>
      <c r="P36" s="5">
        <v>26.125651686704902</v>
      </c>
      <c r="Q36" s="5">
        <v>352.6962977705162</v>
      </c>
      <c r="R36" s="5">
        <v>79.119233740331552</v>
      </c>
      <c r="S36" s="5">
        <v>26.906768331718798</v>
      </c>
      <c r="T36" s="5">
        <v>363.24137247820374</v>
      </c>
      <c r="U36" s="5">
        <v>76.570517300292991</v>
      </c>
      <c r="V36" s="5">
        <v>26.040004088015024</v>
      </c>
      <c r="W36" s="5">
        <v>351.54005518820281</v>
      </c>
      <c r="X36" s="5">
        <v>79.011673515661883</v>
      </c>
      <c r="Y36" s="5">
        <v>26.700484269720654</v>
      </c>
      <c r="Z36" s="5">
        <v>360.45653764122881</v>
      </c>
      <c r="AA36" s="5">
        <v>79.551916243688694</v>
      </c>
      <c r="AB36" s="5">
        <v>27.227545656344642</v>
      </c>
      <c r="AC36" s="5">
        <v>367.57186636065268</v>
      </c>
      <c r="AD36" s="5">
        <v>80.073369151075525</v>
      </c>
      <c r="AE36" s="5">
        <v>27.01553924914786</v>
      </c>
      <c r="AF36" s="5">
        <v>364.70977986349612</v>
      </c>
      <c r="AG36" s="5">
        <v>77.704431150893328</v>
      </c>
      <c r="AH36" s="5">
        <v>26.657361168554022</v>
      </c>
      <c r="AI36" s="5">
        <v>359.87437577547928</v>
      </c>
      <c r="AJ36" s="5">
        <v>77.443244553762881</v>
      </c>
      <c r="AK36" s="5">
        <v>26.506166277542128</v>
      </c>
      <c r="AL36" s="5">
        <v>357.83324474681871</v>
      </c>
      <c r="AM36" s="5">
        <v>77.32931569327981</v>
      </c>
      <c r="AN36" s="5">
        <v>26.401340104093808</v>
      </c>
      <c r="AO36" s="5">
        <v>356.41809140526641</v>
      </c>
      <c r="AP36" s="5">
        <v>78.331091855065267</v>
      </c>
      <c r="AQ36" s="5">
        <v>26.672374495401638</v>
      </c>
      <c r="AR36" s="5">
        <v>360.0770556879221</v>
      </c>
      <c r="AS36" s="5">
        <v>77.536051444150118</v>
      </c>
      <c r="AT36" s="5">
        <v>26.322588006891166</v>
      </c>
      <c r="AU36" s="5">
        <v>355.35493809303074</v>
      </c>
      <c r="AV36" s="5">
        <v>76.672297318989351</v>
      </c>
      <c r="AW36" s="5">
        <v>25.942662726505162</v>
      </c>
      <c r="AX36" s="5">
        <v>350.22594680781975</v>
      </c>
      <c r="AY36" s="5">
        <v>80.395736071705642</v>
      </c>
      <c r="AZ36" s="5">
        <v>27.037232888275597</v>
      </c>
      <c r="BA36" s="5">
        <v>365.00264399172056</v>
      </c>
      <c r="BB36" s="5">
        <v>85.502931600216129</v>
      </c>
      <c r="BC36" s="5">
        <v>28.565336053261269</v>
      </c>
      <c r="BD36" s="5">
        <v>385.6320367190271</v>
      </c>
      <c r="BE36" s="5">
        <v>85.499058157330467</v>
      </c>
      <c r="BF36" s="5">
        <v>28.353650465769352</v>
      </c>
      <c r="BG36" s="5">
        <v>382.77428128788625</v>
      </c>
      <c r="BH36" s="5">
        <v>85.747440749193856</v>
      </c>
      <c r="BI36" s="5">
        <v>27.97151148290255</v>
      </c>
      <c r="BJ36" s="5">
        <v>377.61540501918444</v>
      </c>
      <c r="BK36" s="5">
        <v>85.399389347853628</v>
      </c>
      <c r="BL36" s="5">
        <v>27.480681196697233</v>
      </c>
      <c r="BM36" s="5">
        <v>370.98919615541263</v>
      </c>
      <c r="BN36" s="5">
        <v>83.562409019865939</v>
      </c>
      <c r="BO36" s="5">
        <v>26.582116118828772</v>
      </c>
      <c r="BP36" s="5">
        <v>358.85856760418841</v>
      </c>
      <c r="BQ36" s="5">
        <v>81.551907124059156</v>
      </c>
      <c r="BR36" s="5">
        <v>25.81954467297431</v>
      </c>
      <c r="BS36" s="5">
        <v>348.56385308515314</v>
      </c>
      <c r="BT36" s="5">
        <v>80.397913488933796</v>
      </c>
      <c r="BU36" s="5">
        <v>25.360883809466181</v>
      </c>
      <c r="BV36" s="5">
        <v>342.37193142779341</v>
      </c>
      <c r="BW36" s="5">
        <v>79.679152711010204</v>
      </c>
      <c r="BX36" s="5">
        <v>25.049069177405382</v>
      </c>
      <c r="BY36" s="5">
        <v>338.16243389497265</v>
      </c>
      <c r="BZ36" s="5">
        <v>79.726760042430612</v>
      </c>
      <c r="CA36" s="5">
        <v>24.953814575426719</v>
      </c>
      <c r="CB36" s="5">
        <v>336.87649676826072</v>
      </c>
      <c r="CC36" s="5">
        <v>77.459228129522955</v>
      </c>
      <c r="CD36" s="5">
        <v>24.175449099133658</v>
      </c>
      <c r="CE36" s="5">
        <v>326.3685628383044</v>
      </c>
      <c r="CF36" s="5">
        <v>73.680147389567338</v>
      </c>
      <c r="CG36" s="5">
        <v>22.984156235697803</v>
      </c>
      <c r="CH36" s="5">
        <v>310.28610918192038</v>
      </c>
      <c r="CI36" s="5">
        <v>69.262204311721348</v>
      </c>
      <c r="CJ36" s="5">
        <v>21.556177603366748</v>
      </c>
      <c r="CK36" s="5">
        <v>291.00839764545111</v>
      </c>
      <c r="CL36" s="5">
        <v>65.904846217086472</v>
      </c>
      <c r="CM36" s="5">
        <v>20.469377363554226</v>
      </c>
      <c r="CN36" s="5">
        <v>276.33659440798209</v>
      </c>
      <c r="CO36" s="5">
        <v>62.825373399858101</v>
      </c>
      <c r="CP36" s="5">
        <v>19.478144085351868</v>
      </c>
      <c r="CQ36" s="5">
        <v>262.95494515225022</v>
      </c>
    </row>
    <row r="37" spans="1:95" x14ac:dyDescent="0.25">
      <c r="A37" t="s">
        <v>5</v>
      </c>
      <c r="B37" s="6" t="s">
        <v>40</v>
      </c>
      <c r="C37" s="4">
        <v>512.71204003682772</v>
      </c>
      <c r="D37" s="4">
        <v>182.59563060880964</v>
      </c>
      <c r="E37" s="4">
        <v>2465.0410132189304</v>
      </c>
      <c r="F37" s="5">
        <v>522.87526970798319</v>
      </c>
      <c r="G37" s="5">
        <v>180.11985068423687</v>
      </c>
      <c r="H37" s="5">
        <v>2431.6179842371976</v>
      </c>
      <c r="I37" s="5">
        <v>512.19461034454628</v>
      </c>
      <c r="J37" s="5">
        <v>179.96311758977598</v>
      </c>
      <c r="K37" s="5">
        <v>2429.5020874619754</v>
      </c>
      <c r="L37" s="5">
        <v>516.59683964414205</v>
      </c>
      <c r="M37" s="5">
        <v>181.50987129061519</v>
      </c>
      <c r="N37" s="5">
        <v>2450.383262423305</v>
      </c>
      <c r="O37" s="5">
        <v>534.76675085558929</v>
      </c>
      <c r="P37" s="5">
        <v>184.21622305602153</v>
      </c>
      <c r="Q37" s="5">
        <v>2486.9190112562906</v>
      </c>
      <c r="R37" s="5">
        <v>557.8825969783378</v>
      </c>
      <c r="S37" s="5">
        <v>189.72400367853811</v>
      </c>
      <c r="T37" s="5">
        <v>2561.2740496602646</v>
      </c>
      <c r="U37" s="5">
        <v>539.91118245229848</v>
      </c>
      <c r="V37" s="5">
        <v>183.61230789502685</v>
      </c>
      <c r="W37" s="5">
        <v>2478.7661565828625</v>
      </c>
      <c r="X37" s="5">
        <v>557.12417232438793</v>
      </c>
      <c r="Y37" s="5">
        <v>188.26946117626284</v>
      </c>
      <c r="Z37" s="5">
        <v>2541.6377258795483</v>
      </c>
      <c r="AA37" s="5">
        <v>560.93351174619556</v>
      </c>
      <c r="AB37" s="5">
        <v>191.98585681403944</v>
      </c>
      <c r="AC37" s="5">
        <v>2591.8090669895323</v>
      </c>
      <c r="AD37" s="5">
        <v>564.6103610838627</v>
      </c>
      <c r="AE37" s="5">
        <v>190.49096512422398</v>
      </c>
      <c r="AF37" s="5">
        <v>2571.628029177024</v>
      </c>
      <c r="AG37" s="5">
        <v>547.90659360350833</v>
      </c>
      <c r="AH37" s="5">
        <v>187.9653931698972</v>
      </c>
      <c r="AI37" s="5">
        <v>2537.5328077936119</v>
      </c>
      <c r="AJ37" s="5">
        <v>546.06492438839314</v>
      </c>
      <c r="AK37" s="5">
        <v>186.89929338025053</v>
      </c>
      <c r="AL37" s="5">
        <v>2523.1404606333822</v>
      </c>
      <c r="AM37" s="5">
        <v>545.26159344656833</v>
      </c>
      <c r="AN37" s="5">
        <v>186.16014696654051</v>
      </c>
      <c r="AO37" s="5">
        <v>2513.1619840482967</v>
      </c>
      <c r="AP37" s="5">
        <v>552.32528024315786</v>
      </c>
      <c r="AQ37" s="5">
        <v>188.07125458152967</v>
      </c>
      <c r="AR37" s="5">
        <v>2538.9619368506505</v>
      </c>
      <c r="AS37" s="5">
        <v>546.71932088061203</v>
      </c>
      <c r="AT37" s="5">
        <v>185.60485310905585</v>
      </c>
      <c r="AU37" s="5">
        <v>2505.665516972254</v>
      </c>
      <c r="AV37" s="5">
        <v>540.62884993296677</v>
      </c>
      <c r="AW37" s="5">
        <v>182.92593810875269</v>
      </c>
      <c r="AX37" s="5">
        <v>2469.5001644681615</v>
      </c>
      <c r="AY37" s="5">
        <v>566.88342271956162</v>
      </c>
      <c r="AZ37" s="5">
        <v>190.64393050523631</v>
      </c>
      <c r="BA37" s="5">
        <v>2573.6930618206902</v>
      </c>
      <c r="BB37" s="5">
        <v>602.89508979501227</v>
      </c>
      <c r="BC37" s="5">
        <v>201.41883468253062</v>
      </c>
      <c r="BD37" s="5">
        <v>2719.154268214163</v>
      </c>
      <c r="BE37" s="5">
        <v>602.86777751866509</v>
      </c>
      <c r="BF37" s="5">
        <v>199.92620514468064</v>
      </c>
      <c r="BG37" s="5">
        <v>2699.0037694531884</v>
      </c>
      <c r="BH37" s="5">
        <v>604.61916360826922</v>
      </c>
      <c r="BI37" s="5">
        <v>197.23168096781518</v>
      </c>
      <c r="BJ37" s="5">
        <v>2662.6276930655049</v>
      </c>
      <c r="BK37" s="5">
        <v>602.16499651788877</v>
      </c>
      <c r="BL37" s="5">
        <v>193.77075671717677</v>
      </c>
      <c r="BM37" s="5">
        <v>2615.9052156818861</v>
      </c>
      <c r="BN37" s="5">
        <v>589.21214918193834</v>
      </c>
      <c r="BO37" s="5">
        <v>187.43482807509031</v>
      </c>
      <c r="BP37" s="5">
        <v>2530.3701790137193</v>
      </c>
      <c r="BQ37" s="5">
        <v>575.03577302359849</v>
      </c>
      <c r="BR37" s="5">
        <v>182.05781267083279</v>
      </c>
      <c r="BS37" s="5">
        <v>2457.7804710562427</v>
      </c>
      <c r="BT37" s="5">
        <v>566.89877604290064</v>
      </c>
      <c r="BU37" s="5">
        <v>178.82372025651503</v>
      </c>
      <c r="BV37" s="5">
        <v>2414.1202234629527</v>
      </c>
      <c r="BW37" s="5">
        <v>561.8306767901928</v>
      </c>
      <c r="BX37" s="5">
        <v>176.62506452533282</v>
      </c>
      <c r="BY37" s="5">
        <v>2384.4383710919933</v>
      </c>
      <c r="BZ37" s="5">
        <v>562.16636383406876</v>
      </c>
      <c r="CA37" s="5">
        <v>175.95340882021816</v>
      </c>
      <c r="CB37" s="5">
        <v>2375.3710190729453</v>
      </c>
      <c r="CC37" s="5">
        <v>546.17762718305494</v>
      </c>
      <c r="CD37" s="5">
        <v>170.46502713621686</v>
      </c>
      <c r="CE37" s="5">
        <v>2301.2778663389277</v>
      </c>
      <c r="CF37" s="5">
        <v>519.53071368643759</v>
      </c>
      <c r="CG37" s="5">
        <v>162.06502722473428</v>
      </c>
      <c r="CH37" s="5">
        <v>2187.8778675339126</v>
      </c>
      <c r="CI37" s="5">
        <v>488.3790778445096</v>
      </c>
      <c r="CJ37" s="5">
        <v>151.99611742653019</v>
      </c>
      <c r="CK37" s="5">
        <v>2051.9475852581577</v>
      </c>
      <c r="CL37" s="5">
        <v>464.70579937257253</v>
      </c>
      <c r="CM37" s="5">
        <v>144.33291201464283</v>
      </c>
      <c r="CN37" s="5">
        <v>1948.494312197678</v>
      </c>
      <c r="CO37" s="5">
        <v>442.99193522876686</v>
      </c>
      <c r="CP37" s="5">
        <v>137.34356480648108</v>
      </c>
      <c r="CQ37" s="5">
        <v>1854.1381248874945</v>
      </c>
    </row>
    <row r="38" spans="1:95" x14ac:dyDescent="0.25">
      <c r="A38" t="s">
        <v>5</v>
      </c>
      <c r="B38" s="6" t="s">
        <v>41</v>
      </c>
      <c r="C38" s="4">
        <v>698.29292475753687</v>
      </c>
      <c r="D38" s="4">
        <v>248.68781497039532</v>
      </c>
      <c r="E38" s="4">
        <v>3357.285502100337</v>
      </c>
      <c r="F38" s="5">
        <v>752.92659219823713</v>
      </c>
      <c r="G38" s="5">
        <v>259.36783248264453</v>
      </c>
      <c r="H38" s="5">
        <v>3501.4657385157011</v>
      </c>
      <c r="I38" s="5">
        <v>737.5467245264806</v>
      </c>
      <c r="J38" s="5">
        <v>259.1421409620587</v>
      </c>
      <c r="K38" s="5">
        <v>3498.4189029877921</v>
      </c>
      <c r="L38" s="5">
        <v>743.88581856409121</v>
      </c>
      <c r="M38" s="5">
        <v>261.36942547982386</v>
      </c>
      <c r="N38" s="5">
        <v>3528.4872439776227</v>
      </c>
      <c r="O38" s="5">
        <v>770.05001129139282</v>
      </c>
      <c r="P38" s="5">
        <v>265.2665006143107</v>
      </c>
      <c r="Q38" s="5">
        <v>3581.0977582931946</v>
      </c>
      <c r="R38" s="5">
        <v>803.33621979136637</v>
      </c>
      <c r="S38" s="5">
        <v>273.19755938670761</v>
      </c>
      <c r="T38" s="5">
        <v>3688.167051720553</v>
      </c>
      <c r="U38" s="5">
        <v>777.45785705367257</v>
      </c>
      <c r="V38" s="5">
        <v>264.39687871691535</v>
      </c>
      <c r="W38" s="5">
        <v>3569.3578626783569</v>
      </c>
      <c r="X38" s="5">
        <v>802.24410830088323</v>
      </c>
      <c r="Y38" s="5">
        <v>271.10305656186137</v>
      </c>
      <c r="Z38" s="5">
        <v>3659.8912635851284</v>
      </c>
      <c r="AA38" s="5">
        <v>807.72945655801129</v>
      </c>
      <c r="AB38" s="5">
        <v>276.45456822232723</v>
      </c>
      <c r="AC38" s="5">
        <v>3732.1366710014181</v>
      </c>
      <c r="AD38" s="5">
        <v>813.02402258975758</v>
      </c>
      <c r="AE38" s="5">
        <v>274.3019636320455</v>
      </c>
      <c r="AF38" s="5">
        <v>3703.0765090326145</v>
      </c>
      <c r="AG38" s="5">
        <v>788.97103815069829</v>
      </c>
      <c r="AH38" s="5">
        <v>270.66520665559739</v>
      </c>
      <c r="AI38" s="5">
        <v>3653.9802898505645</v>
      </c>
      <c r="AJ38" s="5">
        <v>786.31908307378785</v>
      </c>
      <c r="AK38" s="5">
        <v>269.13005108778822</v>
      </c>
      <c r="AL38" s="5">
        <v>3633.2556896851411</v>
      </c>
      <c r="AM38" s="5">
        <v>785.16230771362711</v>
      </c>
      <c r="AN38" s="5">
        <v>268.06569975458973</v>
      </c>
      <c r="AO38" s="5">
        <v>3618.886946686961</v>
      </c>
      <c r="AP38" s="5">
        <v>795.33383032375582</v>
      </c>
      <c r="AQ38" s="5">
        <v>270.81764429517102</v>
      </c>
      <c r="AR38" s="5">
        <v>3656.0381979848089</v>
      </c>
      <c r="AS38" s="5">
        <v>787.26139675618481</v>
      </c>
      <c r="AT38" s="5">
        <v>267.26609125136474</v>
      </c>
      <c r="AU38" s="5">
        <v>3608.092231893424</v>
      </c>
      <c r="AV38" s="5">
        <v>778.49127929001747</v>
      </c>
      <c r="AW38" s="5">
        <v>263.40852433470127</v>
      </c>
      <c r="AX38" s="5">
        <v>3556.0150785184674</v>
      </c>
      <c r="AY38" s="5">
        <v>816.29717136992292</v>
      </c>
      <c r="AZ38" s="5">
        <v>274.52222974467736</v>
      </c>
      <c r="BA38" s="5">
        <v>3706.0501015531445</v>
      </c>
      <c r="BB38" s="5">
        <v>868.15302178265961</v>
      </c>
      <c r="BC38" s="5">
        <v>290.03780746171793</v>
      </c>
      <c r="BD38" s="5">
        <v>3915.510400733192</v>
      </c>
      <c r="BE38" s="5">
        <v>868.1136928253602</v>
      </c>
      <c r="BF38" s="5">
        <v>287.88846031057903</v>
      </c>
      <c r="BG38" s="5">
        <v>3886.4942141928173</v>
      </c>
      <c r="BH38" s="5">
        <v>870.63564258367535</v>
      </c>
      <c r="BI38" s="5">
        <v>284.00841659151752</v>
      </c>
      <c r="BJ38" s="5">
        <v>3834.1136239854868</v>
      </c>
      <c r="BK38" s="5">
        <v>867.10170672727668</v>
      </c>
      <c r="BL38" s="5">
        <v>279.02477698786078</v>
      </c>
      <c r="BM38" s="5">
        <v>3766.8344893361204</v>
      </c>
      <c r="BN38" s="5">
        <v>848.44994832728992</v>
      </c>
      <c r="BO38" s="5">
        <v>269.90120691815446</v>
      </c>
      <c r="BP38" s="5">
        <v>3643.6662933950856</v>
      </c>
      <c r="BQ38" s="5">
        <v>828.03634070614487</v>
      </c>
      <c r="BR38" s="5">
        <v>262.15844660978104</v>
      </c>
      <c r="BS38" s="5">
        <v>3539.1390292320439</v>
      </c>
      <c r="BT38" s="5">
        <v>816.31927975043016</v>
      </c>
      <c r="BU38" s="5">
        <v>257.50143886541713</v>
      </c>
      <c r="BV38" s="5">
        <v>3476.2694246831306</v>
      </c>
      <c r="BW38" s="5">
        <v>809.02135054946643</v>
      </c>
      <c r="BX38" s="5">
        <v>254.33543262453929</v>
      </c>
      <c r="BY38" s="5">
        <v>3433.5283404312809</v>
      </c>
      <c r="BZ38" s="5">
        <v>809.50473103546983</v>
      </c>
      <c r="CA38" s="5">
        <v>253.36826613096059</v>
      </c>
      <c r="CB38" s="5">
        <v>3420.4715927679681</v>
      </c>
      <c r="CC38" s="5">
        <v>786.48137212441225</v>
      </c>
      <c r="CD38" s="5">
        <v>245.46514131818037</v>
      </c>
      <c r="CE38" s="5">
        <v>3313.779407795435</v>
      </c>
      <c r="CF38" s="5">
        <v>748.11051977407215</v>
      </c>
      <c r="CG38" s="5">
        <v>233.36936308152701</v>
      </c>
      <c r="CH38" s="5">
        <v>3150.486401600615</v>
      </c>
      <c r="CI38" s="5">
        <v>703.25298610459402</v>
      </c>
      <c r="CJ38" s="5">
        <v>218.87039864255635</v>
      </c>
      <c r="CK38" s="5">
        <v>2954.7503816745107</v>
      </c>
      <c r="CL38" s="5">
        <v>669.16408972976637</v>
      </c>
      <c r="CM38" s="5">
        <v>207.83558504483202</v>
      </c>
      <c r="CN38" s="5">
        <v>2805.7803981052321</v>
      </c>
      <c r="CO38" s="5">
        <v>637.89669828786157</v>
      </c>
      <c r="CP38" s="5">
        <v>197.7711094805727</v>
      </c>
      <c r="CQ38" s="5">
        <v>2669.9099779877315</v>
      </c>
    </row>
    <row r="39" spans="1:95" x14ac:dyDescent="0.25">
      <c r="A39" t="s">
        <v>5</v>
      </c>
      <c r="B39" s="6" t="s">
        <v>42</v>
      </c>
      <c r="C39" s="4">
        <v>563.26570810661678</v>
      </c>
      <c r="D39" s="4">
        <v>200.59965271082336</v>
      </c>
      <c r="E39" s="4">
        <v>2708.0953115961152</v>
      </c>
      <c r="F39" s="5">
        <v>585.99279896692849</v>
      </c>
      <c r="G39" s="5">
        <v>201.86255033807285</v>
      </c>
      <c r="H39" s="5">
        <v>2725.1444295639835</v>
      </c>
      <c r="I39" s="5">
        <v>574.02285156687606</v>
      </c>
      <c r="J39" s="5">
        <v>201.68689761545474</v>
      </c>
      <c r="K39" s="5">
        <v>2722.7731178086387</v>
      </c>
      <c r="L39" s="5">
        <v>578.95648453522256</v>
      </c>
      <c r="M39" s="5">
        <v>203.42036366936361</v>
      </c>
      <c r="N39" s="5">
        <v>2746.1749095364089</v>
      </c>
      <c r="O39" s="5">
        <v>599.31972935596718</v>
      </c>
      <c r="P39" s="5">
        <v>206.45340565447268</v>
      </c>
      <c r="Q39" s="5">
        <v>2787.1209763353813</v>
      </c>
      <c r="R39" s="5">
        <v>625.22594476661993</v>
      </c>
      <c r="S39" s="5">
        <v>212.6260437004197</v>
      </c>
      <c r="T39" s="5">
        <v>2870.4515899556659</v>
      </c>
      <c r="U39" s="5">
        <v>605.08515764278036</v>
      </c>
      <c r="V39" s="5">
        <v>205.77659044436058</v>
      </c>
      <c r="W39" s="5">
        <v>2777.9839709988678</v>
      </c>
      <c r="X39" s="5">
        <v>624.37596885167227</v>
      </c>
      <c r="Y39" s="5">
        <v>210.99591988025762</v>
      </c>
      <c r="Z39" s="5">
        <v>2848.4449183834777</v>
      </c>
      <c r="AA39" s="5">
        <v>628.64514278152126</v>
      </c>
      <c r="AB39" s="5">
        <v>215.16093055874208</v>
      </c>
      <c r="AC39" s="5">
        <v>2904.6725625430181</v>
      </c>
      <c r="AD39" s="5">
        <v>632.76583343105722</v>
      </c>
      <c r="AE39" s="5">
        <v>213.48558690373122</v>
      </c>
      <c r="AF39" s="5">
        <v>2882.0554232003719</v>
      </c>
      <c r="AG39" s="5">
        <v>614.04571407147796</v>
      </c>
      <c r="AH39" s="5">
        <v>210.65514709475946</v>
      </c>
      <c r="AI39" s="5">
        <v>2843.8444857792529</v>
      </c>
      <c r="AJ39" s="5">
        <v>611.98173254345647</v>
      </c>
      <c r="AK39" s="5">
        <v>209.46035583973989</v>
      </c>
      <c r="AL39" s="5">
        <v>2827.7148038364885</v>
      </c>
      <c r="AM39" s="5">
        <v>611.08142959480176</v>
      </c>
      <c r="AN39" s="5">
        <v>208.63198528769942</v>
      </c>
      <c r="AO39" s="5">
        <v>2816.5318013839424</v>
      </c>
      <c r="AP39" s="5">
        <v>618.99779098491115</v>
      </c>
      <c r="AQ39" s="5">
        <v>210.77378729156919</v>
      </c>
      <c r="AR39" s="5">
        <v>2845.4461284361842</v>
      </c>
      <c r="AS39" s="5">
        <v>612.71512280749323</v>
      </c>
      <c r="AT39" s="5">
        <v>208.00966057538648</v>
      </c>
      <c r="AU39" s="5">
        <v>2808.1304177677175</v>
      </c>
      <c r="AV39" s="5">
        <v>605.88945648819958</v>
      </c>
      <c r="AW39" s="5">
        <v>205.00736731317335</v>
      </c>
      <c r="AX39" s="5">
        <v>2767.5994587278406</v>
      </c>
      <c r="AY39" s="5">
        <v>635.31328179454829</v>
      </c>
      <c r="AZ39" s="5">
        <v>213.65701710316389</v>
      </c>
      <c r="BA39" s="5">
        <v>2884.3697308927131</v>
      </c>
      <c r="BB39" s="5">
        <v>675.67200366868462</v>
      </c>
      <c r="BC39" s="5">
        <v>225.73258583484136</v>
      </c>
      <c r="BD39" s="5">
        <v>3047.3899087703585</v>
      </c>
      <c r="BE39" s="5">
        <v>675.6413944618813</v>
      </c>
      <c r="BF39" s="5">
        <v>224.05977740159128</v>
      </c>
      <c r="BG39" s="5">
        <v>3024.8069949214823</v>
      </c>
      <c r="BH39" s="5">
        <v>677.60419457153648</v>
      </c>
      <c r="BI39" s="5">
        <v>221.03999074163457</v>
      </c>
      <c r="BJ39" s="5">
        <v>2984.0398750120667</v>
      </c>
      <c r="BK39" s="5">
        <v>674.85377907908514</v>
      </c>
      <c r="BL39" s="5">
        <v>217.16129001483071</v>
      </c>
      <c r="BM39" s="5">
        <v>2931.6774152002145</v>
      </c>
      <c r="BN39" s="5">
        <v>660.33736244070803</v>
      </c>
      <c r="BO39" s="5">
        <v>210.06053621344225</v>
      </c>
      <c r="BP39" s="5">
        <v>2835.8172388814705</v>
      </c>
      <c r="BQ39" s="5">
        <v>644.44972187803023</v>
      </c>
      <c r="BR39" s="5">
        <v>204.03444836922489</v>
      </c>
      <c r="BS39" s="5">
        <v>2754.4650529845358</v>
      </c>
      <c r="BT39" s="5">
        <v>635.33048845441169</v>
      </c>
      <c r="BU39" s="5">
        <v>200.40996089433972</v>
      </c>
      <c r="BV39" s="5">
        <v>2705.5344720735861</v>
      </c>
      <c r="BW39" s="5">
        <v>629.6506067721225</v>
      </c>
      <c r="BX39" s="5">
        <v>197.94590015075229</v>
      </c>
      <c r="BY39" s="5">
        <v>2672.269652035156</v>
      </c>
      <c r="BZ39" s="5">
        <v>630.02681540506785</v>
      </c>
      <c r="CA39" s="5">
        <v>197.19316727279067</v>
      </c>
      <c r="CB39" s="5">
        <v>2662.1077581826739</v>
      </c>
      <c r="CC39" s="5">
        <v>612.10803996306743</v>
      </c>
      <c r="CD39" s="5">
        <v>191.04226985780505</v>
      </c>
      <c r="CE39" s="5">
        <v>2579.070643080368</v>
      </c>
      <c r="CF39" s="5">
        <v>582.24451355755775</v>
      </c>
      <c r="CG39" s="5">
        <v>181.62828578814216</v>
      </c>
      <c r="CH39" s="5">
        <v>2451.9818581399195</v>
      </c>
      <c r="CI39" s="5">
        <v>547.33248895634688</v>
      </c>
      <c r="CJ39" s="5">
        <v>170.34393371218655</v>
      </c>
      <c r="CK39" s="5">
        <v>2299.6431051145182</v>
      </c>
      <c r="CL39" s="5">
        <v>520.80155219920891</v>
      </c>
      <c r="CM39" s="5">
        <v>161.75568437524944</v>
      </c>
      <c r="CN39" s="5">
        <v>2183.7017390658675</v>
      </c>
      <c r="CO39" s="5">
        <v>496.46655537841355</v>
      </c>
      <c r="CP39" s="5">
        <v>153.92263628378058</v>
      </c>
      <c r="CQ39" s="5">
        <v>2077.9555898310377</v>
      </c>
    </row>
    <row r="40" spans="1:95" x14ac:dyDescent="0.25">
      <c r="A40" t="s">
        <v>5</v>
      </c>
      <c r="B40" s="6" t="s">
        <v>43</v>
      </c>
      <c r="C40" s="4">
        <v>2529.3141669755719</v>
      </c>
      <c r="D40" s="4">
        <v>900.78188000720036</v>
      </c>
      <c r="E40" s="4">
        <v>12160.555380097207</v>
      </c>
      <c r="F40" s="5">
        <v>2718.8824215752193</v>
      </c>
      <c r="G40" s="5">
        <v>936.59946104474886</v>
      </c>
      <c r="H40" s="5">
        <v>12644.09272410411</v>
      </c>
      <c r="I40" s="5">
        <v>2663.34440194331</v>
      </c>
      <c r="J40" s="5">
        <v>935.78446963074146</v>
      </c>
      <c r="K40" s="5">
        <v>12633.090340015009</v>
      </c>
      <c r="L40" s="5">
        <v>2686.2354135321716</v>
      </c>
      <c r="M40" s="5">
        <v>943.82738481788897</v>
      </c>
      <c r="N40" s="5">
        <v>12741.669695041501</v>
      </c>
      <c r="O40" s="5">
        <v>2780.7165547457853</v>
      </c>
      <c r="P40" s="5">
        <v>957.90005695951049</v>
      </c>
      <c r="Q40" s="5">
        <v>12931.650768953392</v>
      </c>
      <c r="R40" s="5">
        <v>2900.9159050001563</v>
      </c>
      <c r="S40" s="5">
        <v>986.53978957646189</v>
      </c>
      <c r="T40" s="5">
        <v>13318.287159282234</v>
      </c>
      <c r="U40" s="5">
        <v>2807.4669203637659</v>
      </c>
      <c r="V40" s="5">
        <v>954.75977779452296</v>
      </c>
      <c r="W40" s="5">
        <v>12889.25700022606</v>
      </c>
      <c r="X40" s="5">
        <v>2896.97219685564</v>
      </c>
      <c r="Y40" s="5">
        <v>978.97636045678098</v>
      </c>
      <c r="Z40" s="5">
        <v>13216.180866166544</v>
      </c>
      <c r="AA40" s="5">
        <v>2916.780259297665</v>
      </c>
      <c r="AB40" s="5">
        <v>998.30112748355737</v>
      </c>
      <c r="AC40" s="5">
        <v>13477.065221028024</v>
      </c>
      <c r="AD40" s="5">
        <v>2935.8993907810623</v>
      </c>
      <c r="AE40" s="5">
        <v>990.52788791177954</v>
      </c>
      <c r="AF40" s="5">
        <v>13372.126486809024</v>
      </c>
      <c r="AG40" s="5">
        <v>2849.0420035464749</v>
      </c>
      <c r="AH40" s="5">
        <v>977.39524693819237</v>
      </c>
      <c r="AI40" s="5">
        <v>13194.835833665598</v>
      </c>
      <c r="AJ40" s="5">
        <v>2839.4655665921528</v>
      </c>
      <c r="AK40" s="5">
        <v>971.85166867843998</v>
      </c>
      <c r="AL40" s="5">
        <v>13119.997527158941</v>
      </c>
      <c r="AM40" s="5">
        <v>2835.2883516749989</v>
      </c>
      <c r="AN40" s="5">
        <v>968.0082048398674</v>
      </c>
      <c r="AO40" s="5">
        <v>13068.11076533821</v>
      </c>
      <c r="AP40" s="5">
        <v>2872.0185911324634</v>
      </c>
      <c r="AQ40" s="5">
        <v>977.94571231279588</v>
      </c>
      <c r="AR40" s="5">
        <v>13202.267116222743</v>
      </c>
      <c r="AS40" s="5">
        <v>2842.8683420196999</v>
      </c>
      <c r="AT40" s="5">
        <v>965.120750038712</v>
      </c>
      <c r="AU40" s="5">
        <v>13029.130125522612</v>
      </c>
      <c r="AV40" s="5">
        <v>2811.1986965841538</v>
      </c>
      <c r="AW40" s="5">
        <v>951.19074545600097</v>
      </c>
      <c r="AX40" s="5">
        <v>12841.075063656015</v>
      </c>
      <c r="AY40" s="5">
        <v>2947.719011410491</v>
      </c>
      <c r="AZ40" s="5">
        <v>991.32328771291418</v>
      </c>
      <c r="BA40" s="5">
        <v>13382.864384124343</v>
      </c>
      <c r="BB40" s="5">
        <v>3134.974929323273</v>
      </c>
      <c r="BC40" s="5">
        <v>1047.3513679435284</v>
      </c>
      <c r="BD40" s="5">
        <v>14139.243467237631</v>
      </c>
      <c r="BE40" s="5">
        <v>3134.8329090894704</v>
      </c>
      <c r="BF40" s="5">
        <v>1039.5898912635339</v>
      </c>
      <c r="BG40" s="5">
        <v>14034.463532057709</v>
      </c>
      <c r="BH40" s="5">
        <v>3143.9398857018382</v>
      </c>
      <c r="BI40" s="5">
        <v>1025.5787210219573</v>
      </c>
      <c r="BJ40" s="5">
        <v>13845.312733796423</v>
      </c>
      <c r="BK40" s="5">
        <v>3131.1785406006052</v>
      </c>
      <c r="BL40" s="5">
        <v>1007.5823715049503</v>
      </c>
      <c r="BM40" s="5">
        <v>13602.362015316829</v>
      </c>
      <c r="BN40" s="5">
        <v>3063.825443272573</v>
      </c>
      <c r="BO40" s="5">
        <v>974.63637844059167</v>
      </c>
      <c r="BP40" s="5">
        <v>13157.591108947989</v>
      </c>
      <c r="BQ40" s="5">
        <v>2990.110157483527</v>
      </c>
      <c r="BR40" s="5">
        <v>946.67660770723944</v>
      </c>
      <c r="BS40" s="5">
        <v>12780.134204047732</v>
      </c>
      <c r="BT40" s="5">
        <v>2947.7988466663496</v>
      </c>
      <c r="BU40" s="5">
        <v>929.85975381405547</v>
      </c>
      <c r="BV40" s="5">
        <v>12553.106676489748</v>
      </c>
      <c r="BW40" s="5">
        <v>2921.4453991669461</v>
      </c>
      <c r="BX40" s="5">
        <v>918.42703407203078</v>
      </c>
      <c r="BY40" s="5">
        <v>12398.764959972417</v>
      </c>
      <c r="BZ40" s="5">
        <v>2923.1909275092116</v>
      </c>
      <c r="CA40" s="5">
        <v>914.93451301436664</v>
      </c>
      <c r="CB40" s="5">
        <v>12351.61592569395</v>
      </c>
      <c r="CC40" s="5">
        <v>2840.0516062559514</v>
      </c>
      <c r="CD40" s="5">
        <v>886.39565231846814</v>
      </c>
      <c r="CE40" s="5">
        <v>11966.341306299319</v>
      </c>
      <c r="CF40" s="5">
        <v>2701.4911714974855</v>
      </c>
      <c r="CG40" s="5">
        <v>842.71676095816645</v>
      </c>
      <c r="CH40" s="5">
        <v>11376.676272935249</v>
      </c>
      <c r="CI40" s="5">
        <v>2539.5067748339507</v>
      </c>
      <c r="CJ40" s="5">
        <v>790.35975835972135</v>
      </c>
      <c r="CK40" s="5">
        <v>10669.856737856238</v>
      </c>
      <c r="CL40" s="5">
        <v>2416.408849903687</v>
      </c>
      <c r="CM40" s="5">
        <v>750.51210119487428</v>
      </c>
      <c r="CN40" s="5">
        <v>10131.913366130804</v>
      </c>
      <c r="CO40" s="5">
        <v>2303.4996209817741</v>
      </c>
      <c r="CP40" s="5">
        <v>714.16841778990135</v>
      </c>
      <c r="CQ40" s="5">
        <v>9641.2736401636685</v>
      </c>
    </row>
    <row r="41" spans="1:95" x14ac:dyDescent="0.25">
      <c r="A41" t="s">
        <v>5</v>
      </c>
      <c r="B41" s="6" t="s">
        <v>44</v>
      </c>
      <c r="C41" s="4">
        <v>333.32805656338292</v>
      </c>
      <c r="D41" s="4">
        <v>118.71039089198696</v>
      </c>
      <c r="E41" s="4">
        <v>1602.5902770418238</v>
      </c>
      <c r="F41" s="5">
        <v>361.80485351165856</v>
      </c>
      <c r="G41" s="5">
        <v>124.63438216871008</v>
      </c>
      <c r="H41" s="5">
        <v>1682.564159277586</v>
      </c>
      <c r="I41" s="5">
        <v>354.41434449302704</v>
      </c>
      <c r="J41" s="5">
        <v>124.52593031113126</v>
      </c>
      <c r="K41" s="5">
        <v>1681.100059200272</v>
      </c>
      <c r="L41" s="5">
        <v>357.46047809149411</v>
      </c>
      <c r="M41" s="5">
        <v>125.59621041151408</v>
      </c>
      <c r="N41" s="5">
        <v>1695.5488405554402</v>
      </c>
      <c r="O41" s="5">
        <v>370.03319369888732</v>
      </c>
      <c r="P41" s="5">
        <v>127.46887729931834</v>
      </c>
      <c r="Q41" s="5">
        <v>1720.8298435407976</v>
      </c>
      <c r="R41" s="5">
        <v>386.02826136561765</v>
      </c>
      <c r="S41" s="5">
        <v>131.27999990685126</v>
      </c>
      <c r="T41" s="5">
        <v>1772.2799987424919</v>
      </c>
      <c r="U41" s="5">
        <v>373.59289603724346</v>
      </c>
      <c r="V41" s="5">
        <v>127.05099668989655</v>
      </c>
      <c r="W41" s="5">
        <v>1715.1884553136033</v>
      </c>
      <c r="X41" s="5">
        <v>385.50346752525263</v>
      </c>
      <c r="Y41" s="5">
        <v>130.27352557645099</v>
      </c>
      <c r="Z41" s="5">
        <v>1758.6925952820884</v>
      </c>
      <c r="AA41" s="5">
        <v>388.13934948664854</v>
      </c>
      <c r="AB41" s="5">
        <v>132.8450948535141</v>
      </c>
      <c r="AC41" s="5">
        <v>1793.4087805224403</v>
      </c>
      <c r="AD41" s="5">
        <v>390.68355460222426</v>
      </c>
      <c r="AE41" s="5">
        <v>131.81070080165631</v>
      </c>
      <c r="AF41" s="5">
        <v>1779.4444608223603</v>
      </c>
      <c r="AG41" s="5">
        <v>379.12534082459115</v>
      </c>
      <c r="AH41" s="5">
        <v>130.06312495727056</v>
      </c>
      <c r="AI41" s="5">
        <v>1755.8521869231524</v>
      </c>
      <c r="AJ41" s="5">
        <v>377.85099319487102</v>
      </c>
      <c r="AK41" s="5">
        <v>129.32543453554274</v>
      </c>
      <c r="AL41" s="5">
        <v>1745.8933662298273</v>
      </c>
      <c r="AM41" s="5">
        <v>377.2951263360489</v>
      </c>
      <c r="AN41" s="5">
        <v>128.81398032183444</v>
      </c>
      <c r="AO41" s="5">
        <v>1738.9887343447649</v>
      </c>
      <c r="AP41" s="5">
        <v>382.18286212076032</v>
      </c>
      <c r="AQ41" s="5">
        <v>130.13637602640148</v>
      </c>
      <c r="AR41" s="5">
        <v>1756.8410763564198</v>
      </c>
      <c r="AS41" s="5">
        <v>378.30380448796967</v>
      </c>
      <c r="AT41" s="5">
        <v>128.42974334525039</v>
      </c>
      <c r="AU41" s="5">
        <v>1733.8015351608803</v>
      </c>
      <c r="AV41" s="5">
        <v>374.08948784939457</v>
      </c>
      <c r="AW41" s="5">
        <v>126.57606139583217</v>
      </c>
      <c r="AX41" s="5">
        <v>1708.7768288437344</v>
      </c>
      <c r="AY41" s="5">
        <v>392.25640529869406</v>
      </c>
      <c r="AZ41" s="5">
        <v>131.91654558047026</v>
      </c>
      <c r="BA41" s="5">
        <v>1780.8733653363483</v>
      </c>
      <c r="BB41" s="5">
        <v>417.17476859826377</v>
      </c>
      <c r="BC41" s="5">
        <v>139.37226753428405</v>
      </c>
      <c r="BD41" s="5">
        <v>1881.5256117128347</v>
      </c>
      <c r="BE41" s="5">
        <v>417.15586980018446</v>
      </c>
      <c r="BF41" s="5">
        <v>138.33943878414905</v>
      </c>
      <c r="BG41" s="5">
        <v>1867.5824235860125</v>
      </c>
      <c r="BH41" s="5">
        <v>418.36774579490395</v>
      </c>
      <c r="BI41" s="5">
        <v>136.47495602588268</v>
      </c>
      <c r="BJ41" s="5">
        <v>1842.4119063494161</v>
      </c>
      <c r="BK41" s="5">
        <v>416.66957872510909</v>
      </c>
      <c r="BL41" s="5">
        <v>134.08016081551349</v>
      </c>
      <c r="BM41" s="5">
        <v>1810.0821710094319</v>
      </c>
      <c r="BN41" s="5">
        <v>407.70682354343887</v>
      </c>
      <c r="BO41" s="5">
        <v>129.69599911000643</v>
      </c>
      <c r="BP41" s="5">
        <v>1750.8959879850868</v>
      </c>
      <c r="BQ41" s="5">
        <v>397.89744452622347</v>
      </c>
      <c r="BR41" s="5">
        <v>125.97535982302348</v>
      </c>
      <c r="BS41" s="5">
        <v>1700.6673576108171</v>
      </c>
      <c r="BT41" s="5">
        <v>392.267029069263</v>
      </c>
      <c r="BU41" s="5">
        <v>123.7375214703722</v>
      </c>
      <c r="BV41" s="5">
        <v>1670.4565398500247</v>
      </c>
      <c r="BW41" s="5">
        <v>388.76014508767304</v>
      </c>
      <c r="BX41" s="5">
        <v>122.21615612603834</v>
      </c>
      <c r="BY41" s="5">
        <v>1649.9181077015178</v>
      </c>
      <c r="BZ41" s="5">
        <v>388.99242457911492</v>
      </c>
      <c r="CA41" s="5">
        <v>121.75140227731455</v>
      </c>
      <c r="CB41" s="5">
        <v>1643.6439307437463</v>
      </c>
      <c r="CC41" s="5">
        <v>377.9289781761376</v>
      </c>
      <c r="CD41" s="5">
        <v>117.9537028139126</v>
      </c>
      <c r="CE41" s="5">
        <v>1592.3749879878201</v>
      </c>
      <c r="CF41" s="5">
        <v>359.49057958909833</v>
      </c>
      <c r="CG41" s="5">
        <v>112.14130181975347</v>
      </c>
      <c r="CH41" s="5">
        <v>1513.9075745666719</v>
      </c>
      <c r="CI41" s="5">
        <v>337.93512708370093</v>
      </c>
      <c r="CJ41" s="5">
        <v>105.17409444619405</v>
      </c>
      <c r="CK41" s="5">
        <v>1419.8502750236196</v>
      </c>
      <c r="CL41" s="5">
        <v>321.55434270569168</v>
      </c>
      <c r="CM41" s="5">
        <v>99.871520252876209</v>
      </c>
      <c r="CN41" s="5">
        <v>1348.2655234138288</v>
      </c>
      <c r="CO41" s="5">
        <v>306.5293799834937</v>
      </c>
      <c r="CP41" s="5">
        <v>95.035223932716789</v>
      </c>
      <c r="CQ41" s="5">
        <v>1282.9755230916767</v>
      </c>
    </row>
    <row r="42" spans="1:95" x14ac:dyDescent="0.25">
      <c r="A42" t="s">
        <v>5</v>
      </c>
      <c r="B42" s="6" t="s">
        <v>45</v>
      </c>
      <c r="C42" s="4">
        <v>491.18596202001436</v>
      </c>
      <c r="D42" s="4">
        <v>174.92940184279092</v>
      </c>
      <c r="E42" s="4">
        <v>2361.5469248776776</v>
      </c>
      <c r="F42" s="5">
        <v>553.22686847731211</v>
      </c>
      <c r="G42" s="5">
        <v>190.57535652870445</v>
      </c>
      <c r="H42" s="5">
        <v>2572.76731313751</v>
      </c>
      <c r="I42" s="5">
        <v>541.92622360992891</v>
      </c>
      <c r="J42" s="5">
        <v>190.40952547097669</v>
      </c>
      <c r="K42" s="5">
        <v>2570.5285938581851</v>
      </c>
      <c r="L42" s="5">
        <v>546.58399128575456</v>
      </c>
      <c r="M42" s="5">
        <v>192.04606434706253</v>
      </c>
      <c r="N42" s="5">
        <v>2592.621868685344</v>
      </c>
      <c r="O42" s="5">
        <v>565.80862029839398</v>
      </c>
      <c r="P42" s="5">
        <v>194.90951304871936</v>
      </c>
      <c r="Q42" s="5">
        <v>2631.2784261577112</v>
      </c>
      <c r="R42" s="5">
        <v>590.26628334647341</v>
      </c>
      <c r="S42" s="5">
        <v>200.73700653059046</v>
      </c>
      <c r="T42" s="5">
        <v>2709.9495881629714</v>
      </c>
      <c r="U42" s="5">
        <v>571.2516732542789</v>
      </c>
      <c r="V42" s="5">
        <v>194.27054212640044</v>
      </c>
      <c r="W42" s="5">
        <v>2622.6523187064058</v>
      </c>
      <c r="X42" s="5">
        <v>589.46383404242624</v>
      </c>
      <c r="Y42" s="5">
        <v>199.19803148200896</v>
      </c>
      <c r="Z42" s="5">
        <v>2689.1734250071208</v>
      </c>
      <c r="AA42" s="5">
        <v>593.49429606919375</v>
      </c>
      <c r="AB42" s="5">
        <v>203.1301545710549</v>
      </c>
      <c r="AC42" s="5">
        <v>2742.2570867092413</v>
      </c>
      <c r="AD42" s="5">
        <v>597.38457729453546</v>
      </c>
      <c r="AE42" s="5">
        <v>201.54848816573565</v>
      </c>
      <c r="AF42" s="5">
        <v>2720.9045902374314</v>
      </c>
      <c r="AG42" s="5">
        <v>579.71119798154837</v>
      </c>
      <c r="AH42" s="5">
        <v>198.87631309004954</v>
      </c>
      <c r="AI42" s="5">
        <v>2684.8302267156687</v>
      </c>
      <c r="AJ42" s="5">
        <v>577.76262448481702</v>
      </c>
      <c r="AK42" s="5">
        <v>197.74832887989567</v>
      </c>
      <c r="AL42" s="5">
        <v>2669.6024398785917</v>
      </c>
      <c r="AM42" s="5">
        <v>576.91266219544559</v>
      </c>
      <c r="AN42" s="5">
        <v>196.96627686961148</v>
      </c>
      <c r="AO42" s="5">
        <v>2659.044737739755</v>
      </c>
      <c r="AP42" s="5">
        <v>584.38637830476603</v>
      </c>
      <c r="AQ42" s="5">
        <v>198.98831949127546</v>
      </c>
      <c r="AR42" s="5">
        <v>2686.3423131322188</v>
      </c>
      <c r="AS42" s="5">
        <v>578.45500705310133</v>
      </c>
      <c r="AT42" s="5">
        <v>196.37874959559736</v>
      </c>
      <c r="AU42" s="5">
        <v>2651.1131195405642</v>
      </c>
      <c r="AV42" s="5">
        <v>572.01099953329731</v>
      </c>
      <c r="AW42" s="5">
        <v>193.54433029448504</v>
      </c>
      <c r="AX42" s="5">
        <v>2612.8484589755481</v>
      </c>
      <c r="AY42" s="5">
        <v>599.78958446053878</v>
      </c>
      <c r="AZ42" s="5">
        <v>201.71033280369329</v>
      </c>
      <c r="BA42" s="5">
        <v>2723.0894928498597</v>
      </c>
      <c r="BB42" s="5">
        <v>637.89163854300773</v>
      </c>
      <c r="BC42" s="5">
        <v>213.11069316014454</v>
      </c>
      <c r="BD42" s="5">
        <v>2876.9943576619512</v>
      </c>
      <c r="BE42" s="5">
        <v>637.86274085747937</v>
      </c>
      <c r="BF42" s="5">
        <v>211.53142021904202</v>
      </c>
      <c r="BG42" s="5">
        <v>2855.6741729570676</v>
      </c>
      <c r="BH42" s="5">
        <v>639.71579051956712</v>
      </c>
      <c r="BI42" s="5">
        <v>208.6804856677939</v>
      </c>
      <c r="BJ42" s="5">
        <v>2817.1865565152175</v>
      </c>
      <c r="BK42" s="5">
        <v>637.11916518119631</v>
      </c>
      <c r="BL42" s="5">
        <v>205.01866343954589</v>
      </c>
      <c r="BM42" s="5">
        <v>2767.7519564338691</v>
      </c>
      <c r="BN42" s="5">
        <v>623.41443752495331</v>
      </c>
      <c r="BO42" s="5">
        <v>198.31495002140161</v>
      </c>
      <c r="BP42" s="5">
        <v>2677.2518252889217</v>
      </c>
      <c r="BQ42" s="5">
        <v>608.41515826507384</v>
      </c>
      <c r="BR42" s="5">
        <v>192.6258123509339</v>
      </c>
      <c r="BS42" s="5">
        <v>2600.4484667376078</v>
      </c>
      <c r="BT42" s="5">
        <v>599.80582900581305</v>
      </c>
      <c r="BU42" s="5">
        <v>189.20398897852908</v>
      </c>
      <c r="BV42" s="5">
        <v>2554.2538512101423</v>
      </c>
      <c r="BW42" s="5">
        <v>594.44353929516444</v>
      </c>
      <c r="BX42" s="5">
        <v>186.8777067932941</v>
      </c>
      <c r="BY42" s="5">
        <v>2522.8490417094704</v>
      </c>
      <c r="BZ42" s="5">
        <v>594.79871213050558</v>
      </c>
      <c r="CA42" s="5">
        <v>186.16706315806724</v>
      </c>
      <c r="CB42" s="5">
        <v>2513.2553526339075</v>
      </c>
      <c r="CC42" s="5">
        <v>577.88186939420848</v>
      </c>
      <c r="CD42" s="5">
        <v>180.36009467446692</v>
      </c>
      <c r="CE42" s="5">
        <v>2434.8612781053034</v>
      </c>
      <c r="CF42" s="5">
        <v>549.68816936216751</v>
      </c>
      <c r="CG42" s="5">
        <v>171.47249582353152</v>
      </c>
      <c r="CH42" s="5">
        <v>2314.8786936176757</v>
      </c>
      <c r="CI42" s="5">
        <v>516.72825914419093</v>
      </c>
      <c r="CJ42" s="5">
        <v>160.8191110502338</v>
      </c>
      <c r="CK42" s="5">
        <v>2171.057999178156</v>
      </c>
      <c r="CL42" s="5">
        <v>491.68080619631024</v>
      </c>
      <c r="CM42" s="5">
        <v>152.71107577274873</v>
      </c>
      <c r="CN42" s="5">
        <v>2061.5995229321079</v>
      </c>
      <c r="CO42" s="5">
        <v>468.70650666684833</v>
      </c>
      <c r="CP42" s="5">
        <v>145.31601447862511</v>
      </c>
      <c r="CQ42" s="5">
        <v>1961.7661954614389</v>
      </c>
    </row>
    <row r="43" spans="1:95" x14ac:dyDescent="0.25">
      <c r="A43" t="s">
        <v>5</v>
      </c>
      <c r="B43" s="6" t="s">
        <v>46</v>
      </c>
      <c r="C43" s="4">
        <v>1984.965315307973</v>
      </c>
      <c r="D43" s="4">
        <v>706.91921621196923</v>
      </c>
      <c r="E43" s="4">
        <v>9543.4094188615836</v>
      </c>
      <c r="F43" s="5">
        <v>2141.5122358950316</v>
      </c>
      <c r="G43" s="5">
        <v>737.70722486703608</v>
      </c>
      <c r="H43" s="5">
        <v>9959.0475357049872</v>
      </c>
      <c r="I43" s="5">
        <v>2097.768031417736</v>
      </c>
      <c r="J43" s="5">
        <v>737.06530152699145</v>
      </c>
      <c r="K43" s="5">
        <v>9950.3815706143832</v>
      </c>
      <c r="L43" s="5">
        <v>2115.7980061678613</v>
      </c>
      <c r="M43" s="5">
        <v>743.40025781228871</v>
      </c>
      <c r="N43" s="5">
        <v>10035.903480465899</v>
      </c>
      <c r="O43" s="5">
        <v>2190.2155382997057</v>
      </c>
      <c r="P43" s="5">
        <v>754.48451778023593</v>
      </c>
      <c r="Q43" s="5">
        <v>10185.540990033185</v>
      </c>
      <c r="R43" s="5">
        <v>2284.8898711335746</v>
      </c>
      <c r="S43" s="5">
        <v>777.04243986810241</v>
      </c>
      <c r="T43" s="5">
        <v>10490.072938219382</v>
      </c>
      <c r="U43" s="5">
        <v>2211.2853112442754</v>
      </c>
      <c r="V43" s="5">
        <v>752.01109480225705</v>
      </c>
      <c r="W43" s="5">
        <v>10152.14977983047</v>
      </c>
      <c r="X43" s="5">
        <v>2281.7836319011376</v>
      </c>
      <c r="Y43" s="5">
        <v>771.08514804974664</v>
      </c>
      <c r="Z43" s="5">
        <v>10409.649498671581</v>
      </c>
      <c r="AA43" s="5">
        <v>2297.3853393351769</v>
      </c>
      <c r="AB43" s="5">
        <v>786.30619060578545</v>
      </c>
      <c r="AC43" s="5">
        <v>10615.133573178106</v>
      </c>
      <c r="AD43" s="5">
        <v>2312.4444142280367</v>
      </c>
      <c r="AE43" s="5">
        <v>780.18364278120498</v>
      </c>
      <c r="AF43" s="5">
        <v>10532.479177546267</v>
      </c>
      <c r="AG43" s="5">
        <v>2244.0316884460308</v>
      </c>
      <c r="AH43" s="5">
        <v>769.83979300256703</v>
      </c>
      <c r="AI43" s="5">
        <v>10392.837205534655</v>
      </c>
      <c r="AJ43" s="5">
        <v>2236.4888624851801</v>
      </c>
      <c r="AK43" s="5">
        <v>765.47342519655376</v>
      </c>
      <c r="AL43" s="5">
        <v>10333.891240153476</v>
      </c>
      <c r="AM43" s="5">
        <v>2233.1987029747643</v>
      </c>
      <c r="AN43" s="5">
        <v>762.44614282008581</v>
      </c>
      <c r="AO43" s="5">
        <v>10293.022928071157</v>
      </c>
      <c r="AP43" s="5">
        <v>2262.129066642327</v>
      </c>
      <c r="AQ43" s="5">
        <v>770.27336391604069</v>
      </c>
      <c r="AR43" s="5">
        <v>10398.69041286655</v>
      </c>
      <c r="AS43" s="5">
        <v>2239.1690391475727</v>
      </c>
      <c r="AT43" s="5">
        <v>760.17185551063835</v>
      </c>
      <c r="AU43" s="5">
        <v>10262.320049393618</v>
      </c>
      <c r="AV43" s="5">
        <v>2214.2246235051389</v>
      </c>
      <c r="AW43" s="5">
        <v>749.19996683195609</v>
      </c>
      <c r="AX43" s="5">
        <v>10114.199552231408</v>
      </c>
      <c r="AY43" s="5">
        <v>2321.7540710196295</v>
      </c>
      <c r="AZ43" s="5">
        <v>780.81013489908457</v>
      </c>
      <c r="BA43" s="5">
        <v>10540.936821137642</v>
      </c>
      <c r="BB43" s="5">
        <v>2469.2451270034508</v>
      </c>
      <c r="BC43" s="5">
        <v>824.94033281255452</v>
      </c>
      <c r="BD43" s="5">
        <v>11136.694492969486</v>
      </c>
      <c r="BE43" s="5">
        <v>2469.1332655761157</v>
      </c>
      <c r="BF43" s="5">
        <v>818.8270499626135</v>
      </c>
      <c r="BG43" s="5">
        <v>11054.165174495281</v>
      </c>
      <c r="BH43" s="5">
        <v>2476.3063237755564</v>
      </c>
      <c r="BI43" s="5">
        <v>807.79123161554389</v>
      </c>
      <c r="BJ43" s="5">
        <v>10905.181626809841</v>
      </c>
      <c r="BK43" s="5">
        <v>2466.2549230735958</v>
      </c>
      <c r="BL43" s="5">
        <v>793.61650953624712</v>
      </c>
      <c r="BM43" s="5">
        <v>10713.822878739336</v>
      </c>
      <c r="BN43" s="5">
        <v>2413.2046400202212</v>
      </c>
      <c r="BO43" s="5">
        <v>767.66678596189695</v>
      </c>
      <c r="BP43" s="5">
        <v>10363.501610485609</v>
      </c>
      <c r="BQ43" s="5">
        <v>2355.1432155036432</v>
      </c>
      <c r="BR43" s="5">
        <v>745.64443197440687</v>
      </c>
      <c r="BS43" s="5">
        <v>10066.199831654492</v>
      </c>
      <c r="BT43" s="5">
        <v>2321.8169528036742</v>
      </c>
      <c r="BU43" s="5">
        <v>732.39873289756054</v>
      </c>
      <c r="BV43" s="5">
        <v>9887.3828941170668</v>
      </c>
      <c r="BW43" s="5">
        <v>2301.0598101519176</v>
      </c>
      <c r="BX43" s="5">
        <v>723.39381638376744</v>
      </c>
      <c r="BY43" s="5">
        <v>9765.8165211808609</v>
      </c>
      <c r="BZ43" s="5">
        <v>2302.4346655974496</v>
      </c>
      <c r="CA43" s="5">
        <v>720.64295208755573</v>
      </c>
      <c r="CB43" s="5">
        <v>9728.6798531820023</v>
      </c>
      <c r="CC43" s="5">
        <v>2236.9504532846886</v>
      </c>
      <c r="CD43" s="5">
        <v>698.16448119312042</v>
      </c>
      <c r="CE43" s="5">
        <v>9425.2204961071257</v>
      </c>
      <c r="CF43" s="5">
        <v>2127.8141169387145</v>
      </c>
      <c r="CG43" s="5">
        <v>663.76105147650071</v>
      </c>
      <c r="CH43" s="5">
        <v>8960.774194932761</v>
      </c>
      <c r="CI43" s="5">
        <v>2000.2280305650133</v>
      </c>
      <c r="CJ43" s="5">
        <v>622.52235692699605</v>
      </c>
      <c r="CK43" s="5">
        <v>8404.0518185144465</v>
      </c>
      <c r="CL43" s="5">
        <v>1903.2706519157671</v>
      </c>
      <c r="CM43" s="5">
        <v>591.13657697817769</v>
      </c>
      <c r="CN43" s="5">
        <v>7980.343789205398</v>
      </c>
      <c r="CO43" s="5">
        <v>1814.3383415800881</v>
      </c>
      <c r="CP43" s="5">
        <v>562.51068198116161</v>
      </c>
      <c r="CQ43" s="5">
        <v>7593.8942067456819</v>
      </c>
    </row>
    <row r="44" spans="1:95" x14ac:dyDescent="0.25">
      <c r="A44" t="s">
        <v>5</v>
      </c>
      <c r="B44" s="6" t="s">
        <v>47</v>
      </c>
      <c r="C44" s="4">
        <v>1323.2014926395739</v>
      </c>
      <c r="D44" s="4">
        <v>471.24075914754502</v>
      </c>
      <c r="E44" s="4">
        <v>6361.7502484918577</v>
      </c>
      <c r="F44" s="5">
        <v>1387.5509301023858</v>
      </c>
      <c r="G44" s="5">
        <v>477.9829546851484</v>
      </c>
      <c r="H44" s="5">
        <v>6452.7698882495033</v>
      </c>
      <c r="I44" s="5">
        <v>1359.2077291662993</v>
      </c>
      <c r="J44" s="5">
        <v>477.56703302352827</v>
      </c>
      <c r="K44" s="5">
        <v>6447.1549458176314</v>
      </c>
      <c r="L44" s="5">
        <v>1370.8898983432609</v>
      </c>
      <c r="M44" s="5">
        <v>481.67164393281331</v>
      </c>
      <c r="N44" s="5">
        <v>6502.5671930929802</v>
      </c>
      <c r="O44" s="5">
        <v>1419.1072814591266</v>
      </c>
      <c r="P44" s="5">
        <v>488.85347318890155</v>
      </c>
      <c r="Q44" s="5">
        <v>6599.5218880501707</v>
      </c>
      <c r="R44" s="5">
        <v>1480.4496620342038</v>
      </c>
      <c r="S44" s="5">
        <v>503.46943720234759</v>
      </c>
      <c r="T44" s="5">
        <v>6796.8374022316921</v>
      </c>
      <c r="U44" s="5">
        <v>1432.759028367808</v>
      </c>
      <c r="V44" s="5">
        <v>487.25086719109044</v>
      </c>
      <c r="W44" s="5">
        <v>6577.8867070797205</v>
      </c>
      <c r="X44" s="5">
        <v>1478.4370351325942</v>
      </c>
      <c r="Y44" s="5">
        <v>499.60952659109859</v>
      </c>
      <c r="Z44" s="5">
        <v>6744.7286089798308</v>
      </c>
      <c r="AA44" s="5">
        <v>1488.545856038882</v>
      </c>
      <c r="AB44" s="5">
        <v>509.4717031417419</v>
      </c>
      <c r="AC44" s="5">
        <v>6877.8679924135158</v>
      </c>
      <c r="AD44" s="5">
        <v>1498.3030888129156</v>
      </c>
      <c r="AE44" s="5">
        <v>505.50471813638069</v>
      </c>
      <c r="AF44" s="5">
        <v>6824.3136948411402</v>
      </c>
      <c r="AG44" s="5">
        <v>1453.9764024188087</v>
      </c>
      <c r="AH44" s="5">
        <v>498.80262316787366</v>
      </c>
      <c r="AI44" s="5">
        <v>6733.8354127662951</v>
      </c>
      <c r="AJ44" s="5">
        <v>1449.0891759990145</v>
      </c>
      <c r="AK44" s="5">
        <v>495.9735206258232</v>
      </c>
      <c r="AL44" s="5">
        <v>6695.6425284486131</v>
      </c>
      <c r="AM44" s="5">
        <v>1446.9573815537892</v>
      </c>
      <c r="AN44" s="5">
        <v>494.01205227334606</v>
      </c>
      <c r="AO44" s="5">
        <v>6669.1627056901716</v>
      </c>
      <c r="AP44" s="5">
        <v>1465.7022443391982</v>
      </c>
      <c r="AQ44" s="5">
        <v>499.08354695349203</v>
      </c>
      <c r="AR44" s="5">
        <v>6737.6278838721428</v>
      </c>
      <c r="AS44" s="5">
        <v>1450.8257439991439</v>
      </c>
      <c r="AT44" s="5">
        <v>492.53847233359619</v>
      </c>
      <c r="AU44" s="5">
        <v>6649.2693765035483</v>
      </c>
      <c r="AV44" s="5">
        <v>1434.6634982060195</v>
      </c>
      <c r="AW44" s="5">
        <v>485.42945185455943</v>
      </c>
      <c r="AX44" s="5">
        <v>6553.2976000365534</v>
      </c>
      <c r="AY44" s="5">
        <v>1504.3350986812643</v>
      </c>
      <c r="AZ44" s="5">
        <v>505.91064143968714</v>
      </c>
      <c r="BA44" s="5">
        <v>6829.793659435777</v>
      </c>
      <c r="BB44" s="5">
        <v>1599.8990410589279</v>
      </c>
      <c r="BC44" s="5">
        <v>534.50393926637253</v>
      </c>
      <c r="BD44" s="5">
        <v>7215.8031800960289</v>
      </c>
      <c r="BE44" s="5">
        <v>1599.8265626369325</v>
      </c>
      <c r="BF44" s="5">
        <v>530.54295731995398</v>
      </c>
      <c r="BG44" s="5">
        <v>7162.3299238193795</v>
      </c>
      <c r="BH44" s="5">
        <v>1604.4742052744507</v>
      </c>
      <c r="BI44" s="5">
        <v>523.39251486379987</v>
      </c>
      <c r="BJ44" s="5">
        <v>7065.7989506612976</v>
      </c>
      <c r="BK44" s="5">
        <v>1597.9615969600704</v>
      </c>
      <c r="BL44" s="5">
        <v>514.20828118285112</v>
      </c>
      <c r="BM44" s="5">
        <v>6941.8117959684896</v>
      </c>
      <c r="BN44" s="5">
        <v>1563.5887045903287</v>
      </c>
      <c r="BO44" s="5">
        <v>497.39466579557285</v>
      </c>
      <c r="BP44" s="5">
        <v>6714.827988240233</v>
      </c>
      <c r="BQ44" s="5">
        <v>1525.9689412097209</v>
      </c>
      <c r="BR44" s="5">
        <v>483.12571264825885</v>
      </c>
      <c r="BS44" s="5">
        <v>6522.1971207514944</v>
      </c>
      <c r="BT44" s="5">
        <v>1504.3758417022357</v>
      </c>
      <c r="BU44" s="5">
        <v>474.54342123480211</v>
      </c>
      <c r="BV44" s="5">
        <v>6406.3361866698278</v>
      </c>
      <c r="BW44" s="5">
        <v>1490.9266574716003</v>
      </c>
      <c r="BX44" s="5">
        <v>468.70886186372957</v>
      </c>
      <c r="BY44" s="5">
        <v>6327.5696351603492</v>
      </c>
      <c r="BZ44" s="5">
        <v>1491.8174681427831</v>
      </c>
      <c r="CA44" s="5">
        <v>466.92649319507768</v>
      </c>
      <c r="CB44" s="5">
        <v>6303.5076581335479</v>
      </c>
      <c r="CC44" s="5">
        <v>1449.38825472126</v>
      </c>
      <c r="CD44" s="5">
        <v>452.36200802704519</v>
      </c>
      <c r="CE44" s="5">
        <v>6106.8871083651102</v>
      </c>
      <c r="CF44" s="5">
        <v>1378.6755020847881</v>
      </c>
      <c r="CG44" s="5">
        <v>430.07097923819663</v>
      </c>
      <c r="CH44" s="5">
        <v>5805.9582197156542</v>
      </c>
      <c r="CI44" s="5">
        <v>1296.0085950979303</v>
      </c>
      <c r="CJ44" s="5">
        <v>403.35117441090438</v>
      </c>
      <c r="CK44" s="5">
        <v>5445.240854547209</v>
      </c>
      <c r="CL44" s="5">
        <v>1233.1869596806462</v>
      </c>
      <c r="CM44" s="5">
        <v>383.01537271431937</v>
      </c>
      <c r="CN44" s="5">
        <v>5170.7075316433111</v>
      </c>
      <c r="CO44" s="5">
        <v>1175.5650101750193</v>
      </c>
      <c r="CP44" s="5">
        <v>364.46778444358409</v>
      </c>
      <c r="CQ44" s="5">
        <v>4920.3150899883849</v>
      </c>
    </row>
    <row r="45" spans="1:95" x14ac:dyDescent="0.25">
      <c r="A45" t="s">
        <v>5</v>
      </c>
      <c r="B45" s="6" t="s">
        <v>48</v>
      </c>
      <c r="C45" s="4">
        <v>1054.4516701266311</v>
      </c>
      <c r="D45" s="4">
        <v>375.52905455361429</v>
      </c>
      <c r="E45" s="4">
        <v>5069.6422364737937</v>
      </c>
      <c r="F45" s="5">
        <v>1101.2801689825794</v>
      </c>
      <c r="G45" s="5">
        <v>379.36852456119283</v>
      </c>
      <c r="H45" s="5">
        <v>5121.4750815761035</v>
      </c>
      <c r="I45" s="5">
        <v>1078.7845585950768</v>
      </c>
      <c r="J45" s="5">
        <v>379.03841323493054</v>
      </c>
      <c r="K45" s="5">
        <v>5117.018578671562</v>
      </c>
      <c r="L45" s="5">
        <v>1088.0565362689615</v>
      </c>
      <c r="M45" s="5">
        <v>382.29618669586699</v>
      </c>
      <c r="N45" s="5">
        <v>5160.9985203942042</v>
      </c>
      <c r="O45" s="5">
        <v>1126.3260128508552</v>
      </c>
      <c r="P45" s="5">
        <v>387.99630621231978</v>
      </c>
      <c r="Q45" s="5">
        <v>5237.9501338663176</v>
      </c>
      <c r="R45" s="5">
        <v>1175.0126201529238</v>
      </c>
      <c r="S45" s="5">
        <v>399.59679666594474</v>
      </c>
      <c r="T45" s="5">
        <v>5394.5567549902544</v>
      </c>
      <c r="U45" s="5">
        <v>1137.1612173945839</v>
      </c>
      <c r="V45" s="5">
        <v>386.72433978154407</v>
      </c>
      <c r="W45" s="5">
        <v>5220.7785870508442</v>
      </c>
      <c r="X45" s="5">
        <v>1173.4152257465507</v>
      </c>
      <c r="Y45" s="5">
        <v>396.53323848008392</v>
      </c>
      <c r="Z45" s="5">
        <v>5353.1987194811336</v>
      </c>
      <c r="AA45" s="5">
        <v>1181.4384584469674</v>
      </c>
      <c r="AB45" s="5">
        <v>404.36071293352768</v>
      </c>
      <c r="AC45" s="5">
        <v>5458.8696246026238</v>
      </c>
      <c r="AD45" s="5">
        <v>1189.1826404622518</v>
      </c>
      <c r="AE45" s="5">
        <v>401.21217126757733</v>
      </c>
      <c r="AF45" s="5">
        <v>5416.3643121122941</v>
      </c>
      <c r="AG45" s="5">
        <v>1154.0011565804762</v>
      </c>
      <c r="AH45" s="5">
        <v>395.89281028461858</v>
      </c>
      <c r="AI45" s="5">
        <v>5344.5529388423511</v>
      </c>
      <c r="AJ45" s="5">
        <v>1150.1222319077438</v>
      </c>
      <c r="AK45" s="5">
        <v>393.64739034507915</v>
      </c>
      <c r="AL45" s="5">
        <v>5314.2397696585685</v>
      </c>
      <c r="AM45" s="5">
        <v>1148.4302558541508</v>
      </c>
      <c r="AN45" s="5">
        <v>392.09059977847221</v>
      </c>
      <c r="AO45" s="5">
        <v>5293.2230970093751</v>
      </c>
      <c r="AP45" s="5">
        <v>1163.3077967126671</v>
      </c>
      <c r="AQ45" s="5">
        <v>396.11577564566244</v>
      </c>
      <c r="AR45" s="5">
        <v>5347.5629712164427</v>
      </c>
      <c r="AS45" s="5">
        <v>1151.5005221449831</v>
      </c>
      <c r="AT45" s="5">
        <v>390.92103956280698</v>
      </c>
      <c r="AU45" s="5">
        <v>5277.4340340978943</v>
      </c>
      <c r="AV45" s="5">
        <v>1138.6727690210837</v>
      </c>
      <c r="AW45" s="5">
        <v>385.27870737549296</v>
      </c>
      <c r="AX45" s="5">
        <v>5201.2625495691555</v>
      </c>
      <c r="AY45" s="5">
        <v>1193.9701640788658</v>
      </c>
      <c r="AZ45" s="5">
        <v>401.53434703378599</v>
      </c>
      <c r="BA45" s="5">
        <v>5420.7136849561111</v>
      </c>
      <c r="BB45" s="5">
        <v>1269.8179562766982</v>
      </c>
      <c r="BC45" s="5">
        <v>424.22845589796856</v>
      </c>
      <c r="BD45" s="5">
        <v>5727.0841546225747</v>
      </c>
      <c r="BE45" s="5">
        <v>1269.7604311458429</v>
      </c>
      <c r="BF45" s="5">
        <v>421.08467877768157</v>
      </c>
      <c r="BG45" s="5">
        <v>5684.6431634987011</v>
      </c>
      <c r="BH45" s="5">
        <v>1273.4492014519813</v>
      </c>
      <c r="BI45" s="5">
        <v>415.40947053445507</v>
      </c>
      <c r="BJ45" s="5">
        <v>5608.0278522151439</v>
      </c>
      <c r="BK45" s="5">
        <v>1268.2802334311471</v>
      </c>
      <c r="BL45" s="5">
        <v>408.12007005141521</v>
      </c>
      <c r="BM45" s="5">
        <v>5509.6209456941051</v>
      </c>
      <c r="BN45" s="5">
        <v>1240.9989395368927</v>
      </c>
      <c r="BO45" s="5">
        <v>394.77533380195473</v>
      </c>
      <c r="BP45" s="5">
        <v>5329.4670063263893</v>
      </c>
      <c r="BQ45" s="5">
        <v>1211.1406485912598</v>
      </c>
      <c r="BR45" s="5">
        <v>383.45026112003239</v>
      </c>
      <c r="BS45" s="5">
        <v>5176.5785251204379</v>
      </c>
      <c r="BT45" s="5">
        <v>1194.0025012565843</v>
      </c>
      <c r="BU45" s="5">
        <v>376.63861397035123</v>
      </c>
      <c r="BV45" s="5">
        <v>5084.621288599742</v>
      </c>
      <c r="BW45" s="5">
        <v>1183.3280679360726</v>
      </c>
      <c r="BX45" s="5">
        <v>372.00780410909482</v>
      </c>
      <c r="BY45" s="5">
        <v>5022.1053554727805</v>
      </c>
      <c r="BZ45" s="5">
        <v>1184.0350921650277</v>
      </c>
      <c r="CA45" s="5">
        <v>370.59316250854658</v>
      </c>
      <c r="CB45" s="5">
        <v>5003.0076938653783</v>
      </c>
      <c r="CC45" s="5">
        <v>1150.3596065933341</v>
      </c>
      <c r="CD45" s="5">
        <v>359.03353010945943</v>
      </c>
      <c r="CE45" s="5">
        <v>4846.9526564777025</v>
      </c>
      <c r="CF45" s="5">
        <v>1094.2358633250631</v>
      </c>
      <c r="CG45" s="5">
        <v>341.34144586317717</v>
      </c>
      <c r="CH45" s="5">
        <v>4608.1095191528921</v>
      </c>
      <c r="CI45" s="5">
        <v>1028.6242714759362</v>
      </c>
      <c r="CJ45" s="5">
        <v>320.13430273279084</v>
      </c>
      <c r="CK45" s="5">
        <v>4321.8130868926764</v>
      </c>
      <c r="CL45" s="5">
        <v>978.76359986584703</v>
      </c>
      <c r="CM45" s="5">
        <v>303.99405545036581</v>
      </c>
      <c r="CN45" s="5">
        <v>4103.9197485799386</v>
      </c>
      <c r="CO45" s="5">
        <v>933.02984774766014</v>
      </c>
      <c r="CP45" s="5">
        <v>289.2730886722257</v>
      </c>
      <c r="CQ45" s="5">
        <v>3905.1866970750466</v>
      </c>
    </row>
    <row r="46" spans="1:95" x14ac:dyDescent="0.25">
      <c r="A46" t="s">
        <v>5</v>
      </c>
      <c r="B46" s="6" t="s">
        <v>49</v>
      </c>
      <c r="C46" s="4">
        <v>202.21467227915599</v>
      </c>
      <c r="D46" s="4">
        <v>72.016088408054713</v>
      </c>
      <c r="E46" s="4">
        <v>972.21719350873855</v>
      </c>
      <c r="F46" s="5">
        <v>219.35928201469483</v>
      </c>
      <c r="G46" s="5">
        <v>75.564792239561129</v>
      </c>
      <c r="H46" s="5">
        <v>1020.1246952340751</v>
      </c>
      <c r="I46" s="5">
        <v>214.87847769071996</v>
      </c>
      <c r="J46" s="5">
        <v>75.499038777768817</v>
      </c>
      <c r="K46" s="5">
        <v>1019.2370234998791</v>
      </c>
      <c r="L46" s="5">
        <v>216.7253232280174</v>
      </c>
      <c r="M46" s="5">
        <v>76.147940726142011</v>
      </c>
      <c r="N46" s="5">
        <v>1027.9971998029171</v>
      </c>
      <c r="O46" s="5">
        <v>224.34805642754276</v>
      </c>
      <c r="P46" s="5">
        <v>77.283323129043339</v>
      </c>
      <c r="Q46" s="5">
        <v>1043.3248622420851</v>
      </c>
      <c r="R46" s="5">
        <v>234.04573329698079</v>
      </c>
      <c r="S46" s="5">
        <v>79.593975158014686</v>
      </c>
      <c r="T46" s="5">
        <v>1074.5186646331981</v>
      </c>
      <c r="U46" s="5">
        <v>226.50627443249465</v>
      </c>
      <c r="V46" s="5">
        <v>77.029965581290966</v>
      </c>
      <c r="W46" s="5">
        <v>1039.904535347428</v>
      </c>
      <c r="X46" s="5">
        <v>233.72755514400447</v>
      </c>
      <c r="Y46" s="5">
        <v>78.98375811880156</v>
      </c>
      <c r="Z46" s="5">
        <v>1066.2807346038212</v>
      </c>
      <c r="AA46" s="5">
        <v>235.32566851621402</v>
      </c>
      <c r="AB46" s="5">
        <v>80.542879243884627</v>
      </c>
      <c r="AC46" s="5">
        <v>1087.3288697924424</v>
      </c>
      <c r="AD46" s="5">
        <v>236.86819897713505</v>
      </c>
      <c r="AE46" s="5">
        <v>79.91573470910717</v>
      </c>
      <c r="AF46" s="5">
        <v>1078.8624185729468</v>
      </c>
      <c r="AG46" s="5">
        <v>229.86054982310773</v>
      </c>
      <c r="AH46" s="5">
        <v>78.856193968373773</v>
      </c>
      <c r="AI46" s="5">
        <v>1064.5586185730458</v>
      </c>
      <c r="AJ46" s="5">
        <v>229.08792342415441</v>
      </c>
      <c r="AK46" s="5">
        <v>78.40893838379904</v>
      </c>
      <c r="AL46" s="5">
        <v>1058.5206681812872</v>
      </c>
      <c r="AM46" s="5">
        <v>228.75090595779517</v>
      </c>
      <c r="AN46" s="5">
        <v>78.098847935830989</v>
      </c>
      <c r="AO46" s="5">
        <v>1054.3344471337184</v>
      </c>
      <c r="AP46" s="5">
        <v>231.71429962707683</v>
      </c>
      <c r="AQ46" s="5">
        <v>78.900605484071818</v>
      </c>
      <c r="AR46" s="5">
        <v>1065.1581740349695</v>
      </c>
      <c r="AS46" s="5">
        <v>229.36245915571851</v>
      </c>
      <c r="AT46" s="5">
        <v>77.865888243640853</v>
      </c>
      <c r="AU46" s="5">
        <v>1051.1894912891516</v>
      </c>
      <c r="AV46" s="5">
        <v>226.80735392966156</v>
      </c>
      <c r="AW46" s="5">
        <v>76.742016251429234</v>
      </c>
      <c r="AX46" s="5">
        <v>1036.0172193942947</v>
      </c>
      <c r="AY46" s="5">
        <v>237.82180530978974</v>
      </c>
      <c r="AZ46" s="5">
        <v>79.97990752066643</v>
      </c>
      <c r="BA46" s="5">
        <v>1079.7287515289968</v>
      </c>
      <c r="BB46" s="5">
        <v>252.92960231505796</v>
      </c>
      <c r="BC46" s="5">
        <v>84.500249906391488</v>
      </c>
      <c r="BD46" s="5">
        <v>1140.7533737362851</v>
      </c>
      <c r="BE46" s="5">
        <v>252.9181441305218</v>
      </c>
      <c r="BF46" s="5">
        <v>83.874054401066559</v>
      </c>
      <c r="BG46" s="5">
        <v>1132.2997344143985</v>
      </c>
      <c r="BH46" s="5">
        <v>253.65289449528976</v>
      </c>
      <c r="BI46" s="5">
        <v>82.743633968028021</v>
      </c>
      <c r="BJ46" s="5">
        <v>1117.0390585683781</v>
      </c>
      <c r="BK46" s="5">
        <v>252.62330988481355</v>
      </c>
      <c r="BL46" s="5">
        <v>81.291689493485777</v>
      </c>
      <c r="BM46" s="5">
        <v>1097.437808162058</v>
      </c>
      <c r="BN46" s="5">
        <v>247.18926575178949</v>
      </c>
      <c r="BO46" s="5">
        <v>78.633608611977209</v>
      </c>
      <c r="BP46" s="5">
        <v>1061.5537162616924</v>
      </c>
      <c r="BQ46" s="5">
        <v>241.24192060884477</v>
      </c>
      <c r="BR46" s="5">
        <v>76.377815869821688</v>
      </c>
      <c r="BS46" s="5">
        <v>1031.1005142425927</v>
      </c>
      <c r="BT46" s="5">
        <v>237.82824641377627</v>
      </c>
      <c r="BU46" s="5">
        <v>75.021033036374391</v>
      </c>
      <c r="BV46" s="5">
        <v>1012.7839459910541</v>
      </c>
      <c r="BW46" s="5">
        <v>235.70205174047672</v>
      </c>
      <c r="BX46" s="5">
        <v>74.09864184572011</v>
      </c>
      <c r="BY46" s="5">
        <v>1000.3316649172216</v>
      </c>
      <c r="BZ46" s="5">
        <v>235.84288086970173</v>
      </c>
      <c r="CA46" s="5">
        <v>73.816865441727415</v>
      </c>
      <c r="CB46" s="5">
        <v>996.52768346332016</v>
      </c>
      <c r="CC46" s="5">
        <v>229.1352050715191</v>
      </c>
      <c r="CD46" s="5">
        <v>71.514351753716326</v>
      </c>
      <c r="CE46" s="5">
        <v>965.44374867517035</v>
      </c>
      <c r="CF46" s="5">
        <v>217.95615692913879</v>
      </c>
      <c r="CG46" s="5">
        <v>67.990341236761878</v>
      </c>
      <c r="CH46" s="5">
        <v>917.86960669628547</v>
      </c>
      <c r="CI46" s="5">
        <v>204.88726484769666</v>
      </c>
      <c r="CJ46" s="5">
        <v>63.766181189494205</v>
      </c>
      <c r="CK46" s="5">
        <v>860.84344605817171</v>
      </c>
      <c r="CL46" s="5">
        <v>194.95573113519535</v>
      </c>
      <c r="CM46" s="5">
        <v>60.551274433583671</v>
      </c>
      <c r="CN46" s="5">
        <v>817.44220485337962</v>
      </c>
      <c r="CO46" s="5">
        <v>185.84622084795237</v>
      </c>
      <c r="CP46" s="5">
        <v>57.61906808504088</v>
      </c>
      <c r="CQ46" s="5">
        <v>777.85741914805192</v>
      </c>
    </row>
    <row r="47" spans="1:95" x14ac:dyDescent="0.25">
      <c r="A47" t="s">
        <v>5</v>
      </c>
      <c r="B47" s="6" t="s">
        <v>50</v>
      </c>
      <c r="C47" s="4">
        <v>4125.8316198892308</v>
      </c>
      <c r="D47" s="4">
        <v>1469.3605134869226</v>
      </c>
      <c r="E47" s="4">
        <v>19836.366932073452</v>
      </c>
      <c r="F47" s="5">
        <v>4397.8776807694549</v>
      </c>
      <c r="G47" s="5">
        <v>1514.9790343500688</v>
      </c>
      <c r="H47" s="5">
        <v>20452.216963725929</v>
      </c>
      <c r="I47" s="5">
        <v>4308.0431903056133</v>
      </c>
      <c r="J47" s="5">
        <v>1513.6607601498902</v>
      </c>
      <c r="K47" s="5">
        <v>20434.420262023516</v>
      </c>
      <c r="L47" s="5">
        <v>4345.0701202522796</v>
      </c>
      <c r="M47" s="5">
        <v>1526.6704279859066</v>
      </c>
      <c r="N47" s="5">
        <v>20610.050777809738</v>
      </c>
      <c r="O47" s="5">
        <v>4497.8963325591158</v>
      </c>
      <c r="P47" s="5">
        <v>1549.4334170101126</v>
      </c>
      <c r="Q47" s="5">
        <v>20917.351129636521</v>
      </c>
      <c r="R47" s="5">
        <v>4692.322555455663</v>
      </c>
      <c r="S47" s="5">
        <v>1595.7590837104483</v>
      </c>
      <c r="T47" s="5">
        <v>21542.747630091053</v>
      </c>
      <c r="U47" s="5">
        <v>4541.1658888187712</v>
      </c>
      <c r="V47" s="5">
        <v>1544.3539168664165</v>
      </c>
      <c r="W47" s="5">
        <v>20848.777877696622</v>
      </c>
      <c r="X47" s="5">
        <v>4685.94348371258</v>
      </c>
      <c r="Y47" s="5">
        <v>1583.5249996428281</v>
      </c>
      <c r="Z47" s="5">
        <v>21377.587495178181</v>
      </c>
      <c r="AA47" s="5">
        <v>4717.9836466198813</v>
      </c>
      <c r="AB47" s="5">
        <v>1614.7834170420954</v>
      </c>
      <c r="AC47" s="5">
        <v>21799.57613006829</v>
      </c>
      <c r="AD47" s="5">
        <v>4748.90944207146</v>
      </c>
      <c r="AE47" s="5">
        <v>1602.2099579808576</v>
      </c>
      <c r="AF47" s="5">
        <v>21629.834432741576</v>
      </c>
      <c r="AG47" s="5">
        <v>4608.4148911862367</v>
      </c>
      <c r="AH47" s="5">
        <v>1580.9674988848014</v>
      </c>
      <c r="AI47" s="5">
        <v>21343.06123494482</v>
      </c>
      <c r="AJ47" s="5">
        <v>4592.9247037443283</v>
      </c>
      <c r="AK47" s="5">
        <v>1572.0005869997194</v>
      </c>
      <c r="AL47" s="5">
        <v>21222.007924496211</v>
      </c>
      <c r="AM47" s="5">
        <v>4586.1679274651669</v>
      </c>
      <c r="AN47" s="5">
        <v>1565.7836635688379</v>
      </c>
      <c r="AO47" s="5">
        <v>21138.079458179312</v>
      </c>
      <c r="AP47" s="5">
        <v>4645.5802429950572</v>
      </c>
      <c r="AQ47" s="5">
        <v>1581.8578939110059</v>
      </c>
      <c r="AR47" s="5">
        <v>21355.081567798577</v>
      </c>
      <c r="AS47" s="5">
        <v>4598.4287998342243</v>
      </c>
      <c r="AT47" s="5">
        <v>1561.113114771485</v>
      </c>
      <c r="AU47" s="5">
        <v>21075.027049415046</v>
      </c>
      <c r="AV47" s="5">
        <v>4547.2021540206197</v>
      </c>
      <c r="AW47" s="5">
        <v>1538.5808950031039</v>
      </c>
      <c r="AX47" s="5">
        <v>20770.842082541905</v>
      </c>
      <c r="AY47" s="5">
        <v>4768.0280495363659</v>
      </c>
      <c r="AZ47" s="5">
        <v>1603.4965421321031</v>
      </c>
      <c r="BA47" s="5">
        <v>21647.203318783391</v>
      </c>
      <c r="BB47" s="5">
        <v>5070.9203759737475</v>
      </c>
      <c r="BC47" s="5">
        <v>1694.1237210006252</v>
      </c>
      <c r="BD47" s="5">
        <v>22870.670233508441</v>
      </c>
      <c r="BE47" s="5">
        <v>5070.6906537866089</v>
      </c>
      <c r="BF47" s="5">
        <v>1681.5692887861628</v>
      </c>
      <c r="BG47" s="5">
        <v>22701.185398613197</v>
      </c>
      <c r="BH47" s="5">
        <v>5085.4214743859111</v>
      </c>
      <c r="BI47" s="5">
        <v>1658.9057810162344</v>
      </c>
      <c r="BJ47" s="5">
        <v>22395.228043719166</v>
      </c>
      <c r="BK47" s="5">
        <v>5064.7795980208448</v>
      </c>
      <c r="BL47" s="5">
        <v>1629.7961206469136</v>
      </c>
      <c r="BM47" s="5">
        <v>22002.247628733334</v>
      </c>
      <c r="BN47" s="5">
        <v>4955.8338484293508</v>
      </c>
      <c r="BO47" s="5">
        <v>1576.504942470631</v>
      </c>
      <c r="BP47" s="5">
        <v>21282.816723353521</v>
      </c>
      <c r="BQ47" s="5">
        <v>4836.5970592505964</v>
      </c>
      <c r="BR47" s="5">
        <v>1531.2791354655601</v>
      </c>
      <c r="BS47" s="5">
        <v>20672.26832878506</v>
      </c>
      <c r="BT47" s="5">
        <v>4768.1571855692782</v>
      </c>
      <c r="BU47" s="5">
        <v>1504.0773463000153</v>
      </c>
      <c r="BV47" s="5">
        <v>20305.044175050203</v>
      </c>
      <c r="BW47" s="5">
        <v>4725.5296568283311</v>
      </c>
      <c r="BX47" s="5">
        <v>1485.5845631678885</v>
      </c>
      <c r="BY47" s="5">
        <v>20055.391602766496</v>
      </c>
      <c r="BZ47" s="5">
        <v>4728.3531037257335</v>
      </c>
      <c r="CA47" s="5">
        <v>1479.9353007035631</v>
      </c>
      <c r="CB47" s="5">
        <v>19979.126559498101</v>
      </c>
      <c r="CC47" s="5">
        <v>4593.8726413002196</v>
      </c>
      <c r="CD47" s="5">
        <v>1433.7727975025734</v>
      </c>
      <c r="CE47" s="5">
        <v>19355.932766284739</v>
      </c>
      <c r="CF47" s="5">
        <v>4369.746787741271</v>
      </c>
      <c r="CG47" s="5">
        <v>1363.1208193552684</v>
      </c>
      <c r="CH47" s="5">
        <v>18402.131061296124</v>
      </c>
      <c r="CI47" s="5">
        <v>4107.7319403663205</v>
      </c>
      <c r="CJ47" s="5">
        <v>1278.4317238164158</v>
      </c>
      <c r="CK47" s="5">
        <v>17258.828271521616</v>
      </c>
      <c r="CL47" s="5">
        <v>3908.6171819259052</v>
      </c>
      <c r="CM47" s="5">
        <v>1213.9768872682789</v>
      </c>
      <c r="CN47" s="5">
        <v>16388.687978121765</v>
      </c>
      <c r="CO47" s="5">
        <v>3725.9829591701891</v>
      </c>
      <c r="CP47" s="5">
        <v>1155.1898382898682</v>
      </c>
      <c r="CQ47" s="5">
        <v>15595.062816913221</v>
      </c>
    </row>
    <row r="48" spans="1:95" x14ac:dyDescent="0.25">
      <c r="A48" t="s">
        <v>5</v>
      </c>
      <c r="B48" s="6" t="s">
        <v>51</v>
      </c>
      <c r="C48" s="4">
        <v>1169.9097249440849</v>
      </c>
      <c r="D48" s="4">
        <v>416.6479179349875</v>
      </c>
      <c r="E48" s="4">
        <v>5624.7468921223317</v>
      </c>
      <c r="F48" s="5">
        <v>1250.2789265774666</v>
      </c>
      <c r="G48" s="5">
        <v>430.69555325221546</v>
      </c>
      <c r="H48" s="5">
        <v>5814.3899689049094</v>
      </c>
      <c r="I48" s="5">
        <v>1224.7397509887733</v>
      </c>
      <c r="J48" s="5">
        <v>430.32077919718859</v>
      </c>
      <c r="K48" s="5">
        <v>5809.3305191620457</v>
      </c>
      <c r="L48" s="5">
        <v>1235.2661897823318</v>
      </c>
      <c r="M48" s="5">
        <v>434.01931624569932</v>
      </c>
      <c r="N48" s="5">
        <v>5859.2607693169402</v>
      </c>
      <c r="O48" s="5">
        <v>1278.7133719337146</v>
      </c>
      <c r="P48" s="5">
        <v>440.49063890374543</v>
      </c>
      <c r="Q48" s="5">
        <v>5946.6236252005638</v>
      </c>
      <c r="R48" s="5">
        <v>1333.98708050559</v>
      </c>
      <c r="S48" s="5">
        <v>453.66062884874719</v>
      </c>
      <c r="T48" s="5">
        <v>6124.4184894580867</v>
      </c>
      <c r="U48" s="5">
        <v>1291.014535877033</v>
      </c>
      <c r="V48" s="5">
        <v>439.04658055374165</v>
      </c>
      <c r="W48" s="5">
        <v>5927.1288374755122</v>
      </c>
      <c r="X48" s="5">
        <v>1332.173565089648</v>
      </c>
      <c r="Y48" s="5">
        <v>450.1825836173831</v>
      </c>
      <c r="Z48" s="5">
        <v>6077.4648788346722</v>
      </c>
      <c r="AA48" s="5">
        <v>1341.2823087598674</v>
      </c>
      <c r="AB48" s="5">
        <v>459.06908374069457</v>
      </c>
      <c r="AC48" s="5">
        <v>6197.4326304993765</v>
      </c>
      <c r="AD48" s="5">
        <v>1350.0742473146454</v>
      </c>
      <c r="AE48" s="5">
        <v>455.4945571077256</v>
      </c>
      <c r="AF48" s="5">
        <v>6149.1765209542955</v>
      </c>
      <c r="AG48" s="5">
        <v>1310.1328507999456</v>
      </c>
      <c r="AH48" s="5">
        <v>449.45550807445738</v>
      </c>
      <c r="AI48" s="5">
        <v>6067.6493590051741</v>
      </c>
      <c r="AJ48" s="5">
        <v>1305.7291232901882</v>
      </c>
      <c r="AK48" s="5">
        <v>446.90629188879171</v>
      </c>
      <c r="AL48" s="5">
        <v>6033.234940498688</v>
      </c>
      <c r="AM48" s="5">
        <v>1303.8082297122758</v>
      </c>
      <c r="AN48" s="5">
        <v>445.13887384809328</v>
      </c>
      <c r="AO48" s="5">
        <v>6009.3747969492588</v>
      </c>
      <c r="AP48" s="5">
        <v>1320.6986417423796</v>
      </c>
      <c r="AQ48" s="5">
        <v>449.70863974805087</v>
      </c>
      <c r="AR48" s="5">
        <v>6071.0666365986863</v>
      </c>
      <c r="AS48" s="5">
        <v>1307.2938906281126</v>
      </c>
      <c r="AT48" s="5">
        <v>443.81107686037433</v>
      </c>
      <c r="AU48" s="5">
        <v>5991.4495376150535</v>
      </c>
      <c r="AV48" s="5">
        <v>1292.7305943317972</v>
      </c>
      <c r="AW48" s="5">
        <v>437.40535992363357</v>
      </c>
      <c r="AX48" s="5">
        <v>5904.9723589690539</v>
      </c>
      <c r="AY48" s="5">
        <v>1355.5095035345719</v>
      </c>
      <c r="AZ48" s="5">
        <v>455.86032195348395</v>
      </c>
      <c r="BA48" s="5">
        <v>6154.1143463720337</v>
      </c>
      <c r="BB48" s="5">
        <v>1441.6191955850393</v>
      </c>
      <c r="BC48" s="5">
        <v>481.62485206080049</v>
      </c>
      <c r="BD48" s="5">
        <v>6501.9355028208065</v>
      </c>
      <c r="BE48" s="5">
        <v>1441.5538875363859</v>
      </c>
      <c r="BF48" s="5">
        <v>478.05573459727395</v>
      </c>
      <c r="BG48" s="5">
        <v>6453.7524170631987</v>
      </c>
      <c r="BH48" s="5">
        <v>1445.7417335619893</v>
      </c>
      <c r="BI48" s="5">
        <v>471.61269360707786</v>
      </c>
      <c r="BJ48" s="5">
        <v>6366.7713636955514</v>
      </c>
      <c r="BK48" s="5">
        <v>1439.8734250510204</v>
      </c>
      <c r="BL48" s="5">
        <v>463.33706668849987</v>
      </c>
      <c r="BM48" s="5">
        <v>6255.0504002947482</v>
      </c>
      <c r="BN48" s="5">
        <v>1408.901082311693</v>
      </c>
      <c r="BO48" s="5">
        <v>448.18684153839212</v>
      </c>
      <c r="BP48" s="5">
        <v>6050.5223607682938</v>
      </c>
      <c r="BQ48" s="5">
        <v>1375.00308523123</v>
      </c>
      <c r="BR48" s="5">
        <v>435.32953227689245</v>
      </c>
      <c r="BS48" s="5">
        <v>5876.948685738048</v>
      </c>
      <c r="BT48" s="5">
        <v>1355.5462158017908</v>
      </c>
      <c r="BU48" s="5">
        <v>427.59629678751122</v>
      </c>
      <c r="BV48" s="5">
        <v>5772.5500066314007</v>
      </c>
      <c r="BW48" s="5">
        <v>1343.4275747786605</v>
      </c>
      <c r="BX48" s="5">
        <v>422.3389570609047</v>
      </c>
      <c r="BY48" s="5">
        <v>5701.5759203222133</v>
      </c>
      <c r="BZ48" s="5">
        <v>1344.2302565293533</v>
      </c>
      <c r="CA48" s="5">
        <v>420.73292016707842</v>
      </c>
      <c r="CB48" s="5">
        <v>5679.8944222555583</v>
      </c>
      <c r="CC48" s="5">
        <v>1305.9986138117245</v>
      </c>
      <c r="CD48" s="5">
        <v>407.60931620632334</v>
      </c>
      <c r="CE48" s="5">
        <v>5502.7257687853653</v>
      </c>
      <c r="CF48" s="5">
        <v>1242.2815548241006</v>
      </c>
      <c r="CG48" s="5">
        <v>387.52356443909088</v>
      </c>
      <c r="CH48" s="5">
        <v>5231.5681199277269</v>
      </c>
      <c r="CI48" s="5">
        <v>1167.7929796743717</v>
      </c>
      <c r="CJ48" s="5">
        <v>363.44718052188125</v>
      </c>
      <c r="CK48" s="5">
        <v>4906.5369370453973</v>
      </c>
      <c r="CL48" s="5">
        <v>1111.1863606369232</v>
      </c>
      <c r="CM48" s="5">
        <v>345.12322299015847</v>
      </c>
      <c r="CN48" s="5">
        <v>4659.1635103671397</v>
      </c>
      <c r="CO48" s="5">
        <v>1059.2650166255146</v>
      </c>
      <c r="CP48" s="5">
        <v>328.41056888093266</v>
      </c>
      <c r="CQ48" s="5">
        <v>4433.542679892591</v>
      </c>
    </row>
    <row r="49" spans="1:95" x14ac:dyDescent="0.25">
      <c r="A49" t="s">
        <v>5</v>
      </c>
      <c r="B49" s="6" t="s">
        <v>52</v>
      </c>
      <c r="C49" s="4">
        <v>87.408922856151307</v>
      </c>
      <c r="D49" s="4">
        <v>31.129534989288164</v>
      </c>
      <c r="E49" s="4">
        <v>420.24872235539016</v>
      </c>
      <c r="F49" s="5">
        <v>91.399700839456173</v>
      </c>
      <c r="G49" s="5">
        <v>31.485330099817133</v>
      </c>
      <c r="H49" s="5">
        <v>425.0519563475313</v>
      </c>
      <c r="I49" s="5">
        <v>89.532699037799972</v>
      </c>
      <c r="J49" s="5">
        <v>31.45793282407034</v>
      </c>
      <c r="K49" s="5">
        <v>424.68209312494957</v>
      </c>
      <c r="L49" s="5">
        <v>90.302218011673915</v>
      </c>
      <c r="M49" s="5">
        <v>31.7283086358925</v>
      </c>
      <c r="N49" s="5">
        <v>428.33216658454876</v>
      </c>
      <c r="O49" s="5">
        <v>93.478356844809483</v>
      </c>
      <c r="P49" s="5">
        <v>32.201384637101391</v>
      </c>
      <c r="Q49" s="5">
        <v>434.71869260086879</v>
      </c>
      <c r="R49" s="5">
        <v>97.519055540408658</v>
      </c>
      <c r="S49" s="5">
        <v>33.164156315839449</v>
      </c>
      <c r="T49" s="5">
        <v>447.71611026383255</v>
      </c>
      <c r="U49" s="5">
        <v>94.377614346872761</v>
      </c>
      <c r="V49" s="5">
        <v>32.095818992204563</v>
      </c>
      <c r="W49" s="5">
        <v>433.29355639476159</v>
      </c>
      <c r="X49" s="5">
        <v>97.386481310001855</v>
      </c>
      <c r="Y49" s="5">
        <v>32.909899216167318</v>
      </c>
      <c r="Z49" s="5">
        <v>444.28363941825882</v>
      </c>
      <c r="AA49" s="5">
        <v>98.052361881755829</v>
      </c>
      <c r="AB49" s="5">
        <v>33.559533018285258</v>
      </c>
      <c r="AC49" s="5">
        <v>453.05369574685102</v>
      </c>
      <c r="AD49" s="5">
        <v>98.695082907139593</v>
      </c>
      <c r="AE49" s="5">
        <v>33.298222795461321</v>
      </c>
      <c r="AF49" s="5">
        <v>449.5260077387278</v>
      </c>
      <c r="AG49" s="5">
        <v>95.775229092961538</v>
      </c>
      <c r="AH49" s="5">
        <v>32.8567474868224</v>
      </c>
      <c r="AI49" s="5">
        <v>443.56609107210244</v>
      </c>
      <c r="AJ49" s="5">
        <v>95.453301426731002</v>
      </c>
      <c r="AK49" s="5">
        <v>32.670390993249597</v>
      </c>
      <c r="AL49" s="5">
        <v>441.05027840886959</v>
      </c>
      <c r="AM49" s="5">
        <v>95.312877482414649</v>
      </c>
      <c r="AN49" s="5">
        <v>32.541186639929577</v>
      </c>
      <c r="AO49" s="5">
        <v>439.30601963904928</v>
      </c>
      <c r="AP49" s="5">
        <v>96.547624844615342</v>
      </c>
      <c r="AQ49" s="5">
        <v>32.875252285029923</v>
      </c>
      <c r="AR49" s="5">
        <v>443.81590584790399</v>
      </c>
      <c r="AS49" s="5">
        <v>95.567691314882708</v>
      </c>
      <c r="AT49" s="5">
        <v>32.444120101517022</v>
      </c>
      <c r="AU49" s="5">
        <v>437.9956213704798</v>
      </c>
      <c r="AV49" s="5">
        <v>94.503064137358976</v>
      </c>
      <c r="AW49" s="5">
        <v>31.975840104762177</v>
      </c>
      <c r="AX49" s="5">
        <v>431.67384141428943</v>
      </c>
      <c r="AY49" s="5">
        <v>99.092418879079048</v>
      </c>
      <c r="AZ49" s="5">
        <v>33.324961466944345</v>
      </c>
      <c r="BA49" s="5">
        <v>449.88697980374866</v>
      </c>
      <c r="BB49" s="5">
        <v>105.38733429794081</v>
      </c>
      <c r="BC49" s="5">
        <v>35.20843746099645</v>
      </c>
      <c r="BD49" s="5">
        <v>475.31390572345202</v>
      </c>
      <c r="BE49" s="5">
        <v>105.38256005438407</v>
      </c>
      <c r="BF49" s="5">
        <v>34.947522667111059</v>
      </c>
      <c r="BG49" s="5">
        <v>471.79155600599933</v>
      </c>
      <c r="BH49" s="5">
        <v>105.68870603970406</v>
      </c>
      <c r="BI49" s="5">
        <v>34.476514153345001</v>
      </c>
      <c r="BJ49" s="5">
        <v>465.43294107015754</v>
      </c>
      <c r="BK49" s="5">
        <v>105.25971245200563</v>
      </c>
      <c r="BL49" s="5">
        <v>33.871537288952403</v>
      </c>
      <c r="BM49" s="5">
        <v>457.26575340085748</v>
      </c>
      <c r="BN49" s="5">
        <v>102.99552739657894</v>
      </c>
      <c r="BO49" s="5">
        <v>32.764003588323838</v>
      </c>
      <c r="BP49" s="5">
        <v>442.31404844237181</v>
      </c>
      <c r="BQ49" s="5">
        <v>100.51746692035198</v>
      </c>
      <c r="BR49" s="5">
        <v>31.824089945759031</v>
      </c>
      <c r="BS49" s="5">
        <v>429.62521426774691</v>
      </c>
      <c r="BT49" s="5">
        <v>99.095102672406767</v>
      </c>
      <c r="BU49" s="5">
        <v>31.258763765155994</v>
      </c>
      <c r="BV49" s="5">
        <v>421.99331082960589</v>
      </c>
      <c r="BW49" s="5">
        <v>98.209188225198631</v>
      </c>
      <c r="BX49" s="5">
        <v>30.874434102383379</v>
      </c>
      <c r="BY49" s="5">
        <v>416.8048603821756</v>
      </c>
      <c r="BZ49" s="5">
        <v>98.267867029042378</v>
      </c>
      <c r="CA49" s="5">
        <v>30.75702726738642</v>
      </c>
      <c r="CB49" s="5">
        <v>415.21986810971669</v>
      </c>
      <c r="CC49" s="5">
        <v>95.473002113132949</v>
      </c>
      <c r="CD49" s="5">
        <v>29.797646564048467</v>
      </c>
      <c r="CE49" s="5">
        <v>402.26822861465428</v>
      </c>
      <c r="CF49" s="5">
        <v>90.815065387141146</v>
      </c>
      <c r="CG49" s="5">
        <v>28.329308848650783</v>
      </c>
      <c r="CH49" s="5">
        <v>382.44566945678559</v>
      </c>
      <c r="CI49" s="5">
        <v>85.369693686540273</v>
      </c>
      <c r="CJ49" s="5">
        <v>26.56924216228925</v>
      </c>
      <c r="CK49" s="5">
        <v>358.68476919090489</v>
      </c>
      <c r="CL49" s="5">
        <v>81.231554639664722</v>
      </c>
      <c r="CM49" s="5">
        <v>25.229697680659861</v>
      </c>
      <c r="CN49" s="5">
        <v>340.60091868890817</v>
      </c>
      <c r="CO49" s="5">
        <v>77.435925353313479</v>
      </c>
      <c r="CP49" s="5">
        <v>24.0079450354337</v>
      </c>
      <c r="CQ49" s="5">
        <v>324.10725797835494</v>
      </c>
    </row>
    <row r="50" spans="1:95" x14ac:dyDescent="0.25">
      <c r="A50" t="s">
        <v>5</v>
      </c>
      <c r="B50" s="6" t="s">
        <v>53</v>
      </c>
      <c r="C50" s="4">
        <v>934.1013248508109</v>
      </c>
      <c r="D50" s="4">
        <v>332.66786645269144</v>
      </c>
      <c r="E50" s="4">
        <v>4491.0161971113348</v>
      </c>
      <c r="F50" s="5">
        <v>1005.396709234018</v>
      </c>
      <c r="G50" s="5">
        <v>346.33863109798847</v>
      </c>
      <c r="H50" s="5">
        <v>4675.5715198228445</v>
      </c>
      <c r="I50" s="5">
        <v>984.85968941579972</v>
      </c>
      <c r="J50" s="5">
        <v>346.03726106477376</v>
      </c>
      <c r="K50" s="5">
        <v>4671.5030243744459</v>
      </c>
      <c r="L50" s="5">
        <v>993.32439812841312</v>
      </c>
      <c r="M50" s="5">
        <v>349.01139499481752</v>
      </c>
      <c r="N50" s="5">
        <v>4711.6538324300363</v>
      </c>
      <c r="O50" s="5">
        <v>1028.2619252929044</v>
      </c>
      <c r="P50" s="5">
        <v>354.21523100811532</v>
      </c>
      <c r="Q50" s="5">
        <v>4781.9056186095568</v>
      </c>
      <c r="R50" s="5">
        <v>1072.7096109444954</v>
      </c>
      <c r="S50" s="5">
        <v>364.80571947423397</v>
      </c>
      <c r="T50" s="5">
        <v>4924.8772129021581</v>
      </c>
      <c r="U50" s="5">
        <v>1038.1537578156003</v>
      </c>
      <c r="V50" s="5">
        <v>353.05400891425023</v>
      </c>
      <c r="W50" s="5">
        <v>4766.2291203423774</v>
      </c>
      <c r="X50" s="5">
        <v>1071.2512944100206</v>
      </c>
      <c r="Y50" s="5">
        <v>362.00889137784048</v>
      </c>
      <c r="Z50" s="5">
        <v>4887.1200336008469</v>
      </c>
      <c r="AA50" s="5">
        <v>1078.5759806993142</v>
      </c>
      <c r="AB50" s="5">
        <v>369.15486320113786</v>
      </c>
      <c r="AC50" s="5">
        <v>4983.5906532153613</v>
      </c>
      <c r="AD50" s="5">
        <v>1085.6459119785357</v>
      </c>
      <c r="AE50" s="5">
        <v>366.28045075007452</v>
      </c>
      <c r="AF50" s="5">
        <v>4944.7860851260066</v>
      </c>
      <c r="AG50" s="5">
        <v>1053.5275200225772</v>
      </c>
      <c r="AH50" s="5">
        <v>361.42422235504642</v>
      </c>
      <c r="AI50" s="5">
        <v>4879.2270017931269</v>
      </c>
      <c r="AJ50" s="5">
        <v>1049.986315694041</v>
      </c>
      <c r="AK50" s="5">
        <v>359.37430092574562</v>
      </c>
      <c r="AL50" s="5">
        <v>4851.5530624975663</v>
      </c>
      <c r="AM50" s="5">
        <v>1048.4416523065613</v>
      </c>
      <c r="AN50" s="5">
        <v>357.95305303922538</v>
      </c>
      <c r="AO50" s="5">
        <v>4832.3662160295426</v>
      </c>
      <c r="AP50" s="5">
        <v>1062.0238732907687</v>
      </c>
      <c r="AQ50" s="5">
        <v>361.62777513532922</v>
      </c>
      <c r="AR50" s="5">
        <v>4881.9749643269442</v>
      </c>
      <c r="AS50" s="5">
        <v>1051.2446044637099</v>
      </c>
      <c r="AT50" s="5">
        <v>356.88532111668724</v>
      </c>
      <c r="AU50" s="5">
        <v>4817.9518350752778</v>
      </c>
      <c r="AV50" s="5">
        <v>1039.5337055109487</v>
      </c>
      <c r="AW50" s="5">
        <v>351.73424115238402</v>
      </c>
      <c r="AX50" s="5">
        <v>4748.4122555571839</v>
      </c>
      <c r="AY50" s="5">
        <v>1090.0166076698697</v>
      </c>
      <c r="AZ50" s="5">
        <v>366.5745761363878</v>
      </c>
      <c r="BA50" s="5">
        <v>4948.7567778412358</v>
      </c>
      <c r="BB50" s="5">
        <v>1159.260677277349</v>
      </c>
      <c r="BC50" s="5">
        <v>387.29281207096096</v>
      </c>
      <c r="BD50" s="5">
        <v>5228.4529629579729</v>
      </c>
      <c r="BE50" s="5">
        <v>1159.2081605982248</v>
      </c>
      <c r="BF50" s="5">
        <v>384.42274933822171</v>
      </c>
      <c r="BG50" s="5">
        <v>5189.7071160659934</v>
      </c>
      <c r="BH50" s="5">
        <v>1162.5757664367447</v>
      </c>
      <c r="BI50" s="5">
        <v>379.24165568679507</v>
      </c>
      <c r="BJ50" s="5">
        <v>5119.7623517717329</v>
      </c>
      <c r="BK50" s="5">
        <v>1157.856836972062</v>
      </c>
      <c r="BL50" s="5">
        <v>372.5869101784765</v>
      </c>
      <c r="BM50" s="5">
        <v>5029.9232874094323</v>
      </c>
      <c r="BN50" s="5">
        <v>1132.9508013623683</v>
      </c>
      <c r="BO50" s="5">
        <v>360.40403947156221</v>
      </c>
      <c r="BP50" s="5">
        <v>4865.4545328660897</v>
      </c>
      <c r="BQ50" s="5">
        <v>1105.6921361238719</v>
      </c>
      <c r="BR50" s="5">
        <v>350.06498940334939</v>
      </c>
      <c r="BS50" s="5">
        <v>4725.8773569452169</v>
      </c>
      <c r="BT50" s="5">
        <v>1090.0461293964745</v>
      </c>
      <c r="BU50" s="5">
        <v>343.84640141671593</v>
      </c>
      <c r="BV50" s="5">
        <v>4641.9264191256652</v>
      </c>
      <c r="BW50" s="5">
        <v>1080.301070477185</v>
      </c>
      <c r="BX50" s="5">
        <v>339.6187751262172</v>
      </c>
      <c r="BY50" s="5">
        <v>4584.8534642039322</v>
      </c>
      <c r="BZ50" s="5">
        <v>1080.9465373194662</v>
      </c>
      <c r="CA50" s="5">
        <v>338.32729994125066</v>
      </c>
      <c r="CB50" s="5">
        <v>4567.4185492068837</v>
      </c>
      <c r="CC50" s="5">
        <v>1050.2030232444627</v>
      </c>
      <c r="CD50" s="5">
        <v>327.77411220453314</v>
      </c>
      <c r="CE50" s="5">
        <v>4424.9505147611972</v>
      </c>
      <c r="CF50" s="5">
        <v>998.96571925855267</v>
      </c>
      <c r="CG50" s="5">
        <v>311.62239733515861</v>
      </c>
      <c r="CH50" s="5">
        <v>4206.9023640246414</v>
      </c>
      <c r="CI50" s="5">
        <v>939.06663055194304</v>
      </c>
      <c r="CJ50" s="5">
        <v>292.26166378518178</v>
      </c>
      <c r="CK50" s="5">
        <v>3945.5324610999537</v>
      </c>
      <c r="CL50" s="5">
        <v>893.54710103631203</v>
      </c>
      <c r="CM50" s="5">
        <v>277.5266744872585</v>
      </c>
      <c r="CN50" s="5">
        <v>3746.61010557799</v>
      </c>
      <c r="CO50" s="5">
        <v>851.7951788864483</v>
      </c>
      <c r="CP50" s="5">
        <v>264.08739538977073</v>
      </c>
      <c r="CQ50" s="5">
        <v>3565.1798377619048</v>
      </c>
    </row>
    <row r="51" spans="1:95" x14ac:dyDescent="0.25">
      <c r="A51" t="s">
        <v>5</v>
      </c>
      <c r="B51" s="6" t="s">
        <v>54</v>
      </c>
      <c r="C51" s="1">
        <v>44031.918736088992</v>
      </c>
      <c r="D51" s="1">
        <v>15681.387095872611</v>
      </c>
      <c r="E51" s="1">
        <v>211698.72579428021</v>
      </c>
      <c r="F51" s="1">
        <v>47185.354236767867</v>
      </c>
      <c r="G51" s="1">
        <v>16254.390773455405</v>
      </c>
      <c r="H51" s="1">
        <v>219434.27544164797</v>
      </c>
      <c r="I51" s="1">
        <v>46221.50927269549</v>
      </c>
      <c r="J51" s="1">
        <v>16240.246852311659</v>
      </c>
      <c r="K51" s="1">
        <v>219243.33250620743</v>
      </c>
      <c r="L51" s="1">
        <v>46618.775620841792</v>
      </c>
      <c r="M51" s="1">
        <v>16379.829130379412</v>
      </c>
      <c r="N51" s="1">
        <v>221127.69326012212</v>
      </c>
      <c r="O51" s="1">
        <v>48258.466282520189</v>
      </c>
      <c r="P51" s="1">
        <v>16624.055954897849</v>
      </c>
      <c r="Q51" s="1">
        <v>224424.75539112097</v>
      </c>
      <c r="R51" s="1">
        <v>50344.48842006296</v>
      </c>
      <c r="S51" s="1">
        <v>17121.089558871881</v>
      </c>
      <c r="T51" s="1">
        <v>231134.70904477028</v>
      </c>
      <c r="U51" s="1">
        <v>48722.710513028767</v>
      </c>
      <c r="V51" s="1">
        <v>16569.557391949173</v>
      </c>
      <c r="W51" s="1">
        <v>223689.02479131374</v>
      </c>
      <c r="X51" s="1">
        <v>50276.046598405388</v>
      </c>
      <c r="Y51" s="1">
        <v>16989.828611570578</v>
      </c>
      <c r="Z51" s="1">
        <v>229362.68625620278</v>
      </c>
      <c r="AA51" s="1">
        <v>50619.809328141004</v>
      </c>
      <c r="AB51" s="1">
        <v>17325.20390050019</v>
      </c>
      <c r="AC51" s="1">
        <v>233890.25265675256</v>
      </c>
      <c r="AD51" s="1">
        <v>50951.615876517171</v>
      </c>
      <c r="AE51" s="1">
        <v>17190.301758410096</v>
      </c>
      <c r="AF51" s="1">
        <v>232069.0737385363</v>
      </c>
      <c r="AG51" s="1">
        <v>49444.233081210521</v>
      </c>
      <c r="AH51" s="1">
        <v>16962.388880866838</v>
      </c>
      <c r="AI51" s="1">
        <v>228992.24989170235</v>
      </c>
      <c r="AJ51" s="1">
        <v>49278.037012402965</v>
      </c>
      <c r="AK51" s="1">
        <v>16866.181813635842</v>
      </c>
      <c r="AL51" s="1">
        <v>227693.45448408389</v>
      </c>
      <c r="AM51" s="1">
        <v>49205.542753723392</v>
      </c>
      <c r="AN51" s="1">
        <v>16799.479700561682</v>
      </c>
      <c r="AO51" s="1">
        <v>226792.9759575827</v>
      </c>
      <c r="AP51" s="1">
        <v>49842.984574027505</v>
      </c>
      <c r="AQ51" s="1">
        <v>16971.94203531355</v>
      </c>
      <c r="AR51" s="1">
        <v>229121.21747673283</v>
      </c>
      <c r="AS51" s="1">
        <v>49337.091115906267</v>
      </c>
      <c r="AT51" s="1">
        <v>16749.368825389574</v>
      </c>
      <c r="AU51" s="1">
        <v>226116.47914275929</v>
      </c>
      <c r="AV51" s="1">
        <v>48787.474322413836</v>
      </c>
      <c r="AW51" s="1">
        <v>16507.617951744152</v>
      </c>
      <c r="AX51" s="1">
        <v>222852.84234854605</v>
      </c>
      <c r="AY51" s="1">
        <v>51156.741696566663</v>
      </c>
      <c r="AZ51" s="1">
        <v>17204.105673238693</v>
      </c>
      <c r="BA51" s="1">
        <v>232255.42658872253</v>
      </c>
      <c r="BB51" s="1">
        <v>54406.5095973524</v>
      </c>
      <c r="BC51" s="1">
        <v>18176.455485760529</v>
      </c>
      <c r="BD51" s="1">
        <v>245382.14905776715</v>
      </c>
      <c r="BE51" s="1">
        <v>54404.044880604233</v>
      </c>
      <c r="BF51" s="1">
        <v>18041.757484979105</v>
      </c>
      <c r="BG51" s="1">
        <v>243563.72604721793</v>
      </c>
      <c r="BH51" s="1">
        <v>54562.093611976554</v>
      </c>
      <c r="BI51" s="1">
        <v>17798.598006704418</v>
      </c>
      <c r="BJ51" s="1">
        <v>240281.07309050966</v>
      </c>
      <c r="BK51" s="1">
        <v>54340.624458194463</v>
      </c>
      <c r="BL51" s="1">
        <v>17486.276988263067</v>
      </c>
      <c r="BM51" s="1">
        <v>236064.73934155144</v>
      </c>
      <c r="BN51" s="1">
        <v>53171.732515259551</v>
      </c>
      <c r="BO51" s="1">
        <v>16914.509580784226</v>
      </c>
      <c r="BP51" s="1">
        <v>228345.87934058695</v>
      </c>
      <c r="BQ51" s="1">
        <v>51892.426781028647</v>
      </c>
      <c r="BR51" s="1">
        <v>16429.276502677196</v>
      </c>
      <c r="BS51" s="1">
        <v>221795.23278614212</v>
      </c>
      <c r="BT51" s="1">
        <v>51158.127212467734</v>
      </c>
      <c r="BU51" s="1">
        <v>16137.425261961111</v>
      </c>
      <c r="BV51" s="1">
        <v>217855.24103647497</v>
      </c>
      <c r="BW51" s="1">
        <v>50700.77137179151</v>
      </c>
      <c r="BX51" s="1">
        <v>15939.013985829295</v>
      </c>
      <c r="BY51" s="1">
        <v>215176.68880869544</v>
      </c>
      <c r="BZ51" s="1">
        <v>50731.064470347919</v>
      </c>
      <c r="CA51" s="1">
        <v>15878.402374978617</v>
      </c>
      <c r="CB51" s="1">
        <v>214358.43206221139</v>
      </c>
      <c r="CC51" s="1">
        <v>49288.207547514648</v>
      </c>
      <c r="CD51" s="1">
        <v>15383.119371651992</v>
      </c>
      <c r="CE51" s="1">
        <v>207672.11151730191</v>
      </c>
      <c r="CF51" s="1">
        <v>46883.534529881581</v>
      </c>
      <c r="CG51" s="1">
        <v>14625.085870405159</v>
      </c>
      <c r="CH51" s="1">
        <v>197438.65925046965</v>
      </c>
      <c r="CI51" s="1">
        <v>44072.345978017038</v>
      </c>
      <c r="CJ51" s="1">
        <v>13716.446462250215</v>
      </c>
      <c r="CK51" s="1">
        <v>185172.02724037779</v>
      </c>
      <c r="CL51" s="1">
        <v>41936.019983353239</v>
      </c>
      <c r="CM51" s="1">
        <v>13024.902832445408</v>
      </c>
      <c r="CN51" s="1">
        <v>175836.18823801301</v>
      </c>
      <c r="CO51" s="1">
        <v>39976.515621927378</v>
      </c>
      <c r="CP51" s="1">
        <v>12394.169571556899</v>
      </c>
      <c r="CQ51" s="1">
        <v>167321.28921601814</v>
      </c>
    </row>
  </sheetData>
  <mergeCells count="31">
    <mergeCell ref="CI1:CK1"/>
    <mergeCell ref="CL1:CN1"/>
    <mergeCell ref="CO1:CQ1"/>
    <mergeCell ref="AY1:BA1"/>
    <mergeCell ref="BB1:BD1"/>
    <mergeCell ref="BE1:BG1"/>
    <mergeCell ref="BH1:BJ1"/>
    <mergeCell ref="BK1:BM1"/>
    <mergeCell ref="BN1:BP1"/>
    <mergeCell ref="C1:E1"/>
    <mergeCell ref="F1:H1"/>
    <mergeCell ref="I1:K1"/>
    <mergeCell ref="L1:N1"/>
    <mergeCell ref="O1:Q1"/>
    <mergeCell ref="R1:T1"/>
    <mergeCell ref="U1:W1"/>
    <mergeCell ref="X1:Z1"/>
    <mergeCell ref="AA1:AC1"/>
    <mergeCell ref="BW1:BY1"/>
    <mergeCell ref="BZ1:CB1"/>
    <mergeCell ref="CC1:CE1"/>
    <mergeCell ref="CF1:CH1"/>
    <mergeCell ref="BQ1:BS1"/>
    <mergeCell ref="BT1:BV1"/>
    <mergeCell ref="AM1:AO1"/>
    <mergeCell ref="AP1:AR1"/>
    <mergeCell ref="AS1:AU1"/>
    <mergeCell ref="AV1:AX1"/>
    <mergeCell ref="AD1:AF1"/>
    <mergeCell ref="AG1:AI1"/>
    <mergeCell ref="AJ1:AL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3"/>
  <sheetViews>
    <sheetView tabSelected="1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H12" sqref="H12"/>
    </sheetView>
  </sheetViews>
  <sheetFormatPr defaultRowHeight="15" x14ac:dyDescent="0.25"/>
  <cols>
    <col min="1" max="1" width="5" style="6" bestFit="1" customWidth="1"/>
    <col min="2" max="2" width="13.7109375" bestFit="1" customWidth="1"/>
    <col min="3" max="3" width="16.5703125" bestFit="1" customWidth="1"/>
    <col min="4" max="4" width="9.5703125" bestFit="1" customWidth="1"/>
    <col min="5" max="5" width="13.7109375" bestFit="1" customWidth="1"/>
    <col min="6" max="6" width="16.5703125" bestFit="1" customWidth="1"/>
    <col min="7" max="7" width="9.5703125" bestFit="1" customWidth="1"/>
    <col min="8" max="8" width="13.7109375" bestFit="1" customWidth="1"/>
    <col min="9" max="9" width="16.5703125" bestFit="1" customWidth="1"/>
    <col min="10" max="10" width="9.5703125" bestFit="1" customWidth="1"/>
    <col min="11" max="11" width="13.7109375" bestFit="1" customWidth="1"/>
    <col min="12" max="12" width="16.5703125" bestFit="1" customWidth="1"/>
    <col min="13" max="13" width="9.5703125" bestFit="1" customWidth="1"/>
    <col min="14" max="14" width="13.7109375" bestFit="1" customWidth="1"/>
    <col min="15" max="15" width="16.5703125" bestFit="1" customWidth="1"/>
    <col min="16" max="16" width="9.5703125" bestFit="1" customWidth="1"/>
    <col min="17" max="17" width="13.7109375" bestFit="1" customWidth="1"/>
    <col min="18" max="18" width="16.5703125" bestFit="1" customWidth="1"/>
    <col min="19" max="19" width="9.5703125" bestFit="1" customWidth="1"/>
    <col min="20" max="20" width="13.7109375" bestFit="1" customWidth="1"/>
    <col min="21" max="21" width="16.5703125" bestFit="1" customWidth="1"/>
    <col min="22" max="22" width="9.5703125" bestFit="1" customWidth="1"/>
    <col min="23" max="23" width="13.7109375" bestFit="1" customWidth="1"/>
    <col min="24" max="24" width="16.5703125" bestFit="1" customWidth="1"/>
    <col min="25" max="25" width="9.5703125" bestFit="1" customWidth="1"/>
    <col min="26" max="26" width="13.7109375" bestFit="1" customWidth="1"/>
    <col min="27" max="27" width="16.5703125" bestFit="1" customWidth="1"/>
    <col min="28" max="28" width="9.5703125" bestFit="1" customWidth="1"/>
    <col min="29" max="29" width="13.7109375" bestFit="1" customWidth="1"/>
    <col min="30" max="30" width="16.5703125" bestFit="1" customWidth="1"/>
    <col min="31" max="31" width="9.5703125" bestFit="1" customWidth="1"/>
    <col min="32" max="32" width="13.7109375" bestFit="1" customWidth="1"/>
    <col min="33" max="33" width="16.5703125" bestFit="1" customWidth="1"/>
    <col min="34" max="34" width="9.5703125" bestFit="1" customWidth="1"/>
    <col min="35" max="35" width="13.7109375" bestFit="1" customWidth="1"/>
    <col min="36" max="36" width="16.5703125" bestFit="1" customWidth="1"/>
    <col min="37" max="37" width="9.5703125" bestFit="1" customWidth="1"/>
    <col min="38" max="38" width="13.7109375" bestFit="1" customWidth="1"/>
    <col min="39" max="39" width="16.5703125" bestFit="1" customWidth="1"/>
    <col min="40" max="40" width="9.5703125" bestFit="1" customWidth="1"/>
    <col min="41" max="41" width="13.7109375" bestFit="1" customWidth="1"/>
    <col min="42" max="42" width="16.5703125" bestFit="1" customWidth="1"/>
    <col min="43" max="43" width="9.5703125" bestFit="1" customWidth="1"/>
    <col min="44" max="44" width="13.7109375" bestFit="1" customWidth="1"/>
    <col min="45" max="45" width="16.5703125" bestFit="1" customWidth="1"/>
    <col min="46" max="46" width="9.5703125" bestFit="1" customWidth="1"/>
    <col min="47" max="47" width="13.7109375" bestFit="1" customWidth="1"/>
    <col min="48" max="48" width="16.5703125" bestFit="1" customWidth="1"/>
    <col min="49" max="49" width="9.5703125" bestFit="1" customWidth="1"/>
    <col min="50" max="50" width="13.7109375" bestFit="1" customWidth="1"/>
    <col min="51" max="51" width="16.5703125" bestFit="1" customWidth="1"/>
    <col min="52" max="52" width="9.5703125" bestFit="1" customWidth="1"/>
    <col min="53" max="53" width="13.7109375" bestFit="1" customWidth="1"/>
    <col min="54" max="54" width="16.5703125" bestFit="1" customWidth="1"/>
    <col min="55" max="55" width="9.5703125" bestFit="1" customWidth="1"/>
    <col min="56" max="56" width="13.7109375" bestFit="1" customWidth="1"/>
    <col min="57" max="57" width="16.5703125" bestFit="1" customWidth="1"/>
    <col min="58" max="58" width="9.5703125" bestFit="1" customWidth="1"/>
  </cols>
  <sheetData>
    <row r="1" spans="1:58" s="6" customFormat="1" x14ac:dyDescent="0.25">
      <c r="B1" s="7" t="s">
        <v>73</v>
      </c>
      <c r="C1" s="7"/>
      <c r="D1" s="7"/>
      <c r="E1" s="7" t="s">
        <v>59</v>
      </c>
      <c r="F1" s="7"/>
      <c r="G1" s="7"/>
      <c r="H1" s="7" t="s">
        <v>60</v>
      </c>
      <c r="I1" s="7"/>
      <c r="J1" s="7"/>
      <c r="K1" s="7" t="s">
        <v>61</v>
      </c>
      <c r="L1" s="7"/>
      <c r="M1" s="7"/>
      <c r="N1" s="7" t="s">
        <v>62</v>
      </c>
      <c r="O1" s="7"/>
      <c r="P1" s="7"/>
      <c r="Q1" s="7" t="s">
        <v>9</v>
      </c>
      <c r="R1" s="7"/>
      <c r="S1" s="7"/>
      <c r="T1" s="7" t="s">
        <v>63</v>
      </c>
      <c r="U1" s="7"/>
      <c r="V1" s="7"/>
      <c r="W1" s="7" t="s">
        <v>64</v>
      </c>
      <c r="X1" s="7"/>
      <c r="Y1" s="7"/>
      <c r="Z1" s="7" t="s">
        <v>65</v>
      </c>
      <c r="AA1" s="7"/>
      <c r="AB1" s="7"/>
      <c r="AC1" s="7" t="s">
        <v>66</v>
      </c>
      <c r="AD1" s="7"/>
      <c r="AE1" s="7"/>
      <c r="AF1" s="7" t="s">
        <v>67</v>
      </c>
      <c r="AG1" s="7"/>
      <c r="AH1" s="7"/>
      <c r="AI1" s="7" t="s">
        <v>68</v>
      </c>
      <c r="AJ1" s="7"/>
      <c r="AK1" s="7"/>
      <c r="AL1" s="7" t="s">
        <v>74</v>
      </c>
      <c r="AM1" s="7"/>
      <c r="AN1" s="7"/>
      <c r="AO1" s="7" t="s">
        <v>75</v>
      </c>
      <c r="AP1" s="7"/>
      <c r="AQ1" s="7"/>
      <c r="AR1" s="7" t="s">
        <v>69</v>
      </c>
      <c r="AS1" s="7"/>
      <c r="AT1" s="7"/>
      <c r="AU1" s="7" t="s">
        <v>76</v>
      </c>
      <c r="AV1" s="7"/>
      <c r="AW1" s="7"/>
      <c r="AX1" s="7" t="s">
        <v>70</v>
      </c>
      <c r="AY1" s="7"/>
      <c r="AZ1" s="7"/>
      <c r="BA1" s="7" t="s">
        <v>71</v>
      </c>
      <c r="BB1" s="7"/>
      <c r="BC1" s="7"/>
      <c r="BD1" s="7" t="s">
        <v>72</v>
      </c>
      <c r="BE1" s="7"/>
      <c r="BF1" s="7"/>
    </row>
    <row r="2" spans="1:58" x14ac:dyDescent="0.25">
      <c r="A2" s="8" t="s">
        <v>55</v>
      </c>
      <c r="B2" s="2" t="s">
        <v>56</v>
      </c>
      <c r="C2" s="2" t="s">
        <v>57</v>
      </c>
      <c r="D2" s="2" t="s">
        <v>58</v>
      </c>
      <c r="E2" s="2" t="s">
        <v>56</v>
      </c>
      <c r="F2" s="2" t="s">
        <v>57</v>
      </c>
      <c r="G2" s="2" t="s">
        <v>58</v>
      </c>
      <c r="H2" s="2" t="s">
        <v>56</v>
      </c>
      <c r="I2" s="2" t="s">
        <v>57</v>
      </c>
      <c r="J2" s="2" t="s">
        <v>58</v>
      </c>
      <c r="K2" s="2" t="s">
        <v>56</v>
      </c>
      <c r="L2" s="2" t="s">
        <v>57</v>
      </c>
      <c r="M2" s="2" t="s">
        <v>58</v>
      </c>
      <c r="N2" s="2" t="s">
        <v>56</v>
      </c>
      <c r="O2" s="2" t="s">
        <v>57</v>
      </c>
      <c r="P2" s="2" t="s">
        <v>58</v>
      </c>
      <c r="Q2" s="2" t="s">
        <v>56</v>
      </c>
      <c r="R2" s="2" t="s">
        <v>57</v>
      </c>
      <c r="S2" s="2" t="s">
        <v>58</v>
      </c>
      <c r="T2" s="2" t="s">
        <v>56</v>
      </c>
      <c r="U2" s="2" t="s">
        <v>57</v>
      </c>
      <c r="V2" s="2" t="s">
        <v>58</v>
      </c>
      <c r="W2" s="2" t="s">
        <v>56</v>
      </c>
      <c r="X2" s="2" t="s">
        <v>57</v>
      </c>
      <c r="Y2" s="2" t="s">
        <v>58</v>
      </c>
      <c r="Z2" s="2" t="s">
        <v>56</v>
      </c>
      <c r="AA2" s="2" t="s">
        <v>57</v>
      </c>
      <c r="AB2" s="2" t="s">
        <v>58</v>
      </c>
      <c r="AC2" s="2" t="s">
        <v>56</v>
      </c>
      <c r="AD2" s="2" t="s">
        <v>57</v>
      </c>
      <c r="AE2" s="2" t="s">
        <v>58</v>
      </c>
      <c r="AF2" s="2" t="s">
        <v>56</v>
      </c>
      <c r="AG2" s="2" t="s">
        <v>57</v>
      </c>
      <c r="AH2" s="2" t="s">
        <v>58</v>
      </c>
      <c r="AI2" s="2" t="s">
        <v>56</v>
      </c>
      <c r="AJ2" s="2" t="s">
        <v>57</v>
      </c>
      <c r="AK2" s="2" t="s">
        <v>58</v>
      </c>
      <c r="AL2" s="2" t="s">
        <v>56</v>
      </c>
      <c r="AM2" s="2" t="s">
        <v>57</v>
      </c>
      <c r="AN2" s="2" t="s">
        <v>58</v>
      </c>
      <c r="AO2" s="2" t="s">
        <v>56</v>
      </c>
      <c r="AP2" s="2" t="s">
        <v>57</v>
      </c>
      <c r="AQ2" s="2" t="s">
        <v>58</v>
      </c>
      <c r="AR2" s="2" t="s">
        <v>56</v>
      </c>
      <c r="AS2" s="2" t="s">
        <v>57</v>
      </c>
      <c r="AT2" s="2" t="s">
        <v>58</v>
      </c>
      <c r="AU2" s="2" t="s">
        <v>56</v>
      </c>
      <c r="AV2" s="2" t="s">
        <v>57</v>
      </c>
      <c r="AW2" s="2" t="s">
        <v>58</v>
      </c>
      <c r="AX2" s="2" t="s">
        <v>56</v>
      </c>
      <c r="AY2" s="2" t="s">
        <v>57</v>
      </c>
      <c r="AZ2" s="2" t="s">
        <v>58</v>
      </c>
      <c r="BA2" s="2" t="s">
        <v>56</v>
      </c>
      <c r="BB2" s="2" t="s">
        <v>57</v>
      </c>
      <c r="BC2" s="2" t="s">
        <v>58</v>
      </c>
      <c r="BD2" s="2" t="s">
        <v>56</v>
      </c>
      <c r="BE2" s="2" t="s">
        <v>57</v>
      </c>
      <c r="BF2" s="2" t="s">
        <v>58</v>
      </c>
    </row>
    <row r="3" spans="1:58" x14ac:dyDescent="0.25">
      <c r="A3" s="6">
        <v>2015</v>
      </c>
      <c r="B3" s="3">
        <v>34728.266928004232</v>
      </c>
      <c r="C3" s="3">
        <v>10685.62059323207</v>
      </c>
      <c r="D3" s="3">
        <f>C3*13.5</f>
        <v>144255.87800863295</v>
      </c>
      <c r="E3" s="3">
        <f ca="1">$B3*$G$3</f>
        <v>8558.8849283486215</v>
      </c>
      <c r="F3" s="3">
        <f ca="1">$C3*$G$3</f>
        <v>2633.5030548764985</v>
      </c>
      <c r="G3" s="3">
        <f ca="1">$D3*$G$3</f>
        <v>35552.291240832732</v>
      </c>
      <c r="H3" s="3">
        <f ca="1">$B3*$G$4</f>
        <v>4932.0073958416042</v>
      </c>
      <c r="I3" s="3">
        <f ca="1">$C3*$G$4</f>
        <v>1517.540737182032</v>
      </c>
      <c r="J3" s="3">
        <f ca="1">$D3*$G$4</f>
        <v>20486.799951957433</v>
      </c>
      <c r="K3" s="3">
        <f ca="1">$B3*$G$5</f>
        <v>869.43863654816562</v>
      </c>
      <c r="L3" s="3">
        <f ca="1">$C3*$G$5</f>
        <v>267.51958047635861</v>
      </c>
      <c r="M3" s="3">
        <f ca="1">$D3*$G$5</f>
        <v>3611.5143364308415</v>
      </c>
      <c r="N3" s="3">
        <f ca="1">$B3*$G$6</f>
        <v>1802.5066314376886</v>
      </c>
      <c r="O3" s="3">
        <f ca="1">$C3*$G$6</f>
        <v>554.61742505775032</v>
      </c>
      <c r="P3" s="3">
        <f ca="1">$D3*$G$6</f>
        <v>7487.3352382796293</v>
      </c>
      <c r="Q3" s="3">
        <f ca="1">$B3*$G$7</f>
        <v>543.24690488266913</v>
      </c>
      <c r="R3" s="3">
        <f ca="1">$C3*$G$7</f>
        <v>167.15289381005201</v>
      </c>
      <c r="S3" s="3">
        <f ca="1">$D3*$G$7</f>
        <v>2256.5640664357024</v>
      </c>
      <c r="T3" s="3">
        <f ca="1">$B3*$G$8</f>
        <v>1449.0643682786701</v>
      </c>
      <c r="U3" s="3">
        <f ca="1">$C3*$G$8</f>
        <v>445.86595947036</v>
      </c>
      <c r="V3" s="3">
        <f ca="1">$D3*$G$8</f>
        <v>6019.1904528498599</v>
      </c>
      <c r="W3" s="3">
        <f ca="1">$B3*$G$9</f>
        <v>1352.1987400997125</v>
      </c>
      <c r="X3" s="3">
        <f ca="1">$C3*$G$9</f>
        <v>416.06115079991145</v>
      </c>
      <c r="Y3" s="3">
        <f ca="1">$D3*$G$9</f>
        <v>5616.8255357988046</v>
      </c>
      <c r="Z3" s="3">
        <f ca="1">$B3*$G$10</f>
        <v>751.75031854186636</v>
      </c>
      <c r="AA3" s="3">
        <f ca="1">$C3*$G$10</f>
        <v>231.30779032057421</v>
      </c>
      <c r="AB3" s="3">
        <f ca="1">$D3*$G$10</f>
        <v>3122.655169327752</v>
      </c>
      <c r="AC3" s="3">
        <f ca="1">$B3*$G$11</f>
        <v>2208.4234111365463</v>
      </c>
      <c r="AD3" s="3">
        <f ca="1">$C3*$G$11</f>
        <v>679.51489573432184</v>
      </c>
      <c r="AE3" s="3">
        <f ca="1">$D3*$G$11</f>
        <v>9173.4510924133447</v>
      </c>
      <c r="AF3" s="3">
        <f ca="1">$B3*$G$12</f>
        <v>708.03586763389217</v>
      </c>
      <c r="AG3" s="3">
        <f ca="1">$C3*$G$12</f>
        <v>217.85719004119755</v>
      </c>
      <c r="AH3" s="3">
        <f ca="1">$D3*$G$12</f>
        <v>2941.0720655561672</v>
      </c>
      <c r="AI3" s="3">
        <f ca="1">$B3*$G$13</f>
        <v>2458.9325488258241</v>
      </c>
      <c r="AJ3" s="3">
        <f ca="1">$C3*$G$13</f>
        <v>756.59463040794583</v>
      </c>
      <c r="AK3" s="3">
        <f ca="1">$D3*$G$13</f>
        <v>10214.027510507269</v>
      </c>
      <c r="AL3" s="3">
        <f ca="1">$B3*$G$14</f>
        <v>1454.8423752780343</v>
      </c>
      <c r="AM3" s="3">
        <f ca="1">$C3*$G$14</f>
        <v>447.64380777785664</v>
      </c>
      <c r="AN3" s="3">
        <f ca="1">$D3*$G$14</f>
        <v>6043.1914050010646</v>
      </c>
      <c r="AO3" s="3">
        <f ca="1">$B3*$G$15</f>
        <v>1580.155577004522</v>
      </c>
      <c r="AP3" s="3">
        <f ca="1">$C3*$G$15</f>
        <v>486.20171600139128</v>
      </c>
      <c r="AQ3" s="3">
        <f ca="1">$D3*$G$15</f>
        <v>6563.7231660187826</v>
      </c>
      <c r="AR3" s="3">
        <f ca="1">$B3*$G$16</f>
        <v>457.93080873809521</v>
      </c>
      <c r="AS3" s="3">
        <f ca="1">$C3*$G$16</f>
        <v>140.90178730402926</v>
      </c>
      <c r="AT3" s="3">
        <f ca="1">$D3*$G$16</f>
        <v>1902.1741286043953</v>
      </c>
      <c r="AU3" s="3">
        <f ca="1">$B3*$G$17</f>
        <v>2166.9641643386467</v>
      </c>
      <c r="AV3" s="3">
        <f ca="1">$C3*$G$17</f>
        <v>666.75820441189126</v>
      </c>
      <c r="AW3" s="3">
        <f ca="1">$D3*$G$17</f>
        <v>9001.2357595605317</v>
      </c>
      <c r="AX3" s="3">
        <f ca="1">$B3*$G$18</f>
        <v>1323.642757860594</v>
      </c>
      <c r="AY3" s="3">
        <f ca="1">$C3*$G$18</f>
        <v>407.27469472633652</v>
      </c>
      <c r="AZ3" s="3">
        <f ca="1">$D3*$G$18</f>
        <v>5498.2083788055434</v>
      </c>
      <c r="BA3" s="3">
        <f ca="1">$B3*$G$19</f>
        <v>884.12014915598115</v>
      </c>
      <c r="BB3" s="3">
        <f ca="1">$C3*$G$19</f>
        <v>272.03696897107108</v>
      </c>
      <c r="BC3" s="3">
        <f ca="1">$D3*$G$19</f>
        <v>3672.4990811094599</v>
      </c>
      <c r="BD3" s="3">
        <f ca="1">$B3*$G$20</f>
        <v>1226.1213440531044</v>
      </c>
      <c r="BE3" s="3">
        <f ca="1">$C3*$G$20</f>
        <v>377.2681058624936</v>
      </c>
      <c r="BF3" s="3">
        <f ca="1">$D3*$G$20</f>
        <v>5093.1194291436641</v>
      </c>
    </row>
    <row r="4" spans="1:58" x14ac:dyDescent="0.25">
      <c r="A4" s="6">
        <v>2014</v>
      </c>
      <c r="B4" s="3">
        <v>34853.082111095842</v>
      </c>
      <c r="C4" s="3">
        <v>10724.02526495257</v>
      </c>
      <c r="D4" s="3">
        <f t="shared" ref="D4:D33" si="0">C4*13.5</f>
        <v>144774.34107685971</v>
      </c>
      <c r="E4" s="3">
        <f t="shared" ref="E4:E33" ca="1" si="1">$B4*$G$3</f>
        <v>8589.6460023638192</v>
      </c>
      <c r="F4" s="3">
        <f t="shared" ref="F4:F33" ca="1" si="2">$C4*$G$3</f>
        <v>2642.9680007273296</v>
      </c>
      <c r="G4" s="3">
        <f t="shared" ref="G4:G33" ca="1" si="3">$D4*$G$3</f>
        <v>35680.068009818955</v>
      </c>
      <c r="H4" s="3">
        <f t="shared" ref="H4:H33" ca="1" si="4">$B4*$G$4</f>
        <v>4949.733284881715</v>
      </c>
      <c r="I4" s="3">
        <f t="shared" ref="I4:I33" ca="1" si="5">$C4*$G$4</f>
        <v>1522.9948568866821</v>
      </c>
      <c r="J4" s="3">
        <f t="shared" ref="J4:J33" ca="1" si="6">$D4*$G$4</f>
        <v>20560.430567970208</v>
      </c>
      <c r="K4" s="3">
        <f t="shared" ref="K4:K33" ca="1" si="7">$B4*$G$5</f>
        <v>872.56344386529008</v>
      </c>
      <c r="L4" s="3">
        <f t="shared" ref="L4:L33" ca="1" si="8">$C4*$G$5</f>
        <v>268.48105965085858</v>
      </c>
      <c r="M4" s="3">
        <f t="shared" ref="M4:M33" ca="1" si="9">$D4*$G$5</f>
        <v>3624.494305286591</v>
      </c>
      <c r="N4" s="3">
        <f t="shared" ref="N4:N33" ca="1" si="10">$B4*$G$6</f>
        <v>1808.984933268677</v>
      </c>
      <c r="O4" s="3">
        <f t="shared" ref="O4:O33" ca="1" si="11">$C4*$G$6</f>
        <v>556.61074869805464</v>
      </c>
      <c r="P4" s="3">
        <f t="shared" ref="P4:P33" ca="1" si="12">$D4*$G$6</f>
        <v>7514.2451074237379</v>
      </c>
      <c r="Q4" s="3">
        <f t="shared" ref="Q4:Q33" ca="1" si="13">$B4*$G$7</f>
        <v>545.19936228681911</v>
      </c>
      <c r="R4" s="3">
        <f t="shared" ref="R4:R33" ca="1" si="14">$C4*$G$7</f>
        <v>167.75364993440596</v>
      </c>
      <c r="S4" s="3">
        <f t="shared" ref="S4:S33" ca="1" si="15">$D4*$G$7</f>
        <v>2264.6742741144803</v>
      </c>
      <c r="T4" s="3">
        <f t="shared" ref="T4:T33" ca="1" si="16">$B4*$G$8</f>
        <v>1454.2723803805463</v>
      </c>
      <c r="U4" s="3">
        <f t="shared" ref="U4:U33" ca="1" si="17">$C4*$G$8</f>
        <v>447.46842473247591</v>
      </c>
      <c r="V4" s="3">
        <f t="shared" ref="V4:V33" ca="1" si="18">$D4*$G$8</f>
        <v>6040.8237338884255</v>
      </c>
      <c r="W4" s="3">
        <f t="shared" ref="W4:W33" ca="1" si="19">$B4*$G$9</f>
        <v>1357.0586121362778</v>
      </c>
      <c r="X4" s="3">
        <f t="shared" ref="X4:X33" ca="1" si="20">$C4*$G$9</f>
        <v>417.55649604193178</v>
      </c>
      <c r="Y4" s="3">
        <f t="shared" ref="Y4:Y33" ca="1" si="21">$D4*$G$9</f>
        <v>5637.0126965660793</v>
      </c>
      <c r="Z4" s="3">
        <f t="shared" ref="Z4:Z33" ca="1" si="22">$B4*$G$10</f>
        <v>754.45214797212554</v>
      </c>
      <c r="AA4" s="3">
        <f t="shared" ref="AA4:AA33" ca="1" si="23">$C4*$G$10</f>
        <v>232.13912245296177</v>
      </c>
      <c r="AB4" s="3">
        <f t="shared" ref="AB4:AB33" ca="1" si="24">$D4*$G$10</f>
        <v>3133.8781531149843</v>
      </c>
      <c r="AC4" s="3">
        <f t="shared" ref="AC4:AC33" ca="1" si="25">$B4*$G$11</f>
        <v>2216.360598816434</v>
      </c>
      <c r="AD4" s="3">
        <f t="shared" ref="AD4:AD33" ca="1" si="26">$C4*$G$11</f>
        <v>681.9571073281337</v>
      </c>
      <c r="AE4" s="3">
        <f t="shared" ref="AE4:AE33" ca="1" si="27">$D4*$G$11</f>
        <v>9206.4209489298064</v>
      </c>
      <c r="AF4" s="3">
        <f t="shared" ref="AF4:AF33" ca="1" si="28">$B4*$G$12</f>
        <v>710.58058507220721</v>
      </c>
      <c r="AG4" s="3">
        <f t="shared" ref="AG4:AG33" ca="1" si="29">$C4*$G$12</f>
        <v>218.64018002221766</v>
      </c>
      <c r="AH4" s="3">
        <f t="shared" ref="AH4:AH33" ca="1" si="30">$D4*$G$12</f>
        <v>2951.642430299939</v>
      </c>
      <c r="AI4" s="3">
        <f t="shared" ref="AI4:AI33" ca="1" si="31">$B4*$G$13</f>
        <v>2467.7700792712071</v>
      </c>
      <c r="AJ4" s="3">
        <f t="shared" ref="AJ4:AJ33" ca="1" si="32">$C4*$G$13</f>
        <v>759.31387054498703</v>
      </c>
      <c r="AK4" s="3">
        <f t="shared" ref="AK4:AK33" ca="1" si="33">$D4*$G$13</f>
        <v>10250.737252357325</v>
      </c>
      <c r="AL4" s="3">
        <f t="shared" ref="AL4:AL33" ca="1" si="34">$B4*$G$14</f>
        <v>1460.0711538351736</v>
      </c>
      <c r="AM4" s="3">
        <f t="shared" ref="AM4:AM33" ca="1" si="35">$C4*$G$14</f>
        <v>449.25266271851513</v>
      </c>
      <c r="AN4" s="3">
        <f t="shared" ref="AN4:AN33" ca="1" si="36">$D4*$G$14</f>
        <v>6064.9109466999544</v>
      </c>
      <c r="AO4" s="3">
        <f t="shared" ref="AO4:AO33" ca="1" si="37">$B4*$G$15</f>
        <v>1585.8347376740112</v>
      </c>
      <c r="AP4" s="3">
        <f t="shared" ref="AP4:AP33" ca="1" si="38">$C4*$G$15</f>
        <v>487.94915005354204</v>
      </c>
      <c r="AQ4" s="3">
        <f t="shared" ref="AQ4:AQ33" ca="1" si="39">$D4*$G$15</f>
        <v>6587.3135257228187</v>
      </c>
      <c r="AR4" s="3">
        <f t="shared" ref="AR4:AR33" ca="1" si="40">$B4*$G$16</f>
        <v>459.57663569094677</v>
      </c>
      <c r="AS4" s="3">
        <f t="shared" ref="AS4:AS33" ca="1" si="41">$C4*$G$16</f>
        <v>141.40819559721444</v>
      </c>
      <c r="AT4" s="3">
        <f t="shared" ref="AT4:AT33" ca="1" si="42">$D4*$G$16</f>
        <v>1909.0106405623951</v>
      </c>
      <c r="AU4" s="3">
        <f t="shared" ref="AU4:AU33" ca="1" si="43">$B4*$G$17</f>
        <v>2174.752345346516</v>
      </c>
      <c r="AV4" s="3">
        <f t="shared" ref="AV4:AV33" ca="1" si="44">$C4*$G$17</f>
        <v>669.15456779892816</v>
      </c>
      <c r="AW4" s="3">
        <f t="shared" ref="AW4:AW33" ca="1" si="45">$D4*$G$17</f>
        <v>9033.5866652855311</v>
      </c>
      <c r="AX4" s="3">
        <f t="shared" ref="AX4:AX33" ca="1" si="46">$B4*$G$18</f>
        <v>1328.3999982236894</v>
      </c>
      <c r="AY4" s="3">
        <f t="shared" ref="AY4:AY33" ca="1" si="47">$C4*$G$18</f>
        <v>408.73846099190456</v>
      </c>
      <c r="AZ4" s="3">
        <f t="shared" ref="AZ4:AZ33" ca="1" si="48">$D4*$G$18</f>
        <v>5517.9692233907117</v>
      </c>
      <c r="BA4" s="3">
        <f t="shared" ref="BA4:BA33" ca="1" si="49">$B4*$G$19</f>
        <v>887.29772258688854</v>
      </c>
      <c r="BB4" s="3">
        <f t="shared" ref="BB4:BB33" ca="1" si="50">$C4*$G$19</f>
        <v>273.0146838728889</v>
      </c>
      <c r="BC4" s="3">
        <f t="shared" ref="BC4:BC33" ca="1" si="51">$D4*$G$19</f>
        <v>3685.6982322839999</v>
      </c>
      <c r="BD4" s="3">
        <f t="shared" ref="BD4:BD33" ca="1" si="52">$B4*$G$20</f>
        <v>1230.5280874235061</v>
      </c>
      <c r="BE4" s="3">
        <f t="shared" ref="BE4:BE33" ca="1" si="53">$C4*$G$20</f>
        <v>378.62402689954041</v>
      </c>
      <c r="BF4" s="3">
        <f t="shared" ref="BF4:BF33" ca="1" si="54">$D4*$G$20</f>
        <v>5111.4243631437967</v>
      </c>
    </row>
    <row r="5" spans="1:58" x14ac:dyDescent="0.25">
      <c r="A5" s="6">
        <v>2013</v>
      </c>
      <c r="B5" s="3">
        <v>35670.535851111308</v>
      </c>
      <c r="C5" s="3">
        <v>10975.549492649636</v>
      </c>
      <c r="D5" s="3">
        <f t="shared" si="0"/>
        <v>148169.91815077007</v>
      </c>
      <c r="E5" s="3">
        <f t="shared" ca="1" si="1"/>
        <v>8791.1099138669506</v>
      </c>
      <c r="F5" s="3">
        <f t="shared" ca="1" si="2"/>
        <v>2704.956896574447</v>
      </c>
      <c r="G5" s="3">
        <f t="shared" ca="1" si="3"/>
        <v>36516.91810375503</v>
      </c>
      <c r="H5" s="3">
        <f t="shared" ca="1" si="4"/>
        <v>5065.825685918393</v>
      </c>
      <c r="I5" s="3">
        <f t="shared" ca="1" si="5"/>
        <v>1558.7155956671982</v>
      </c>
      <c r="J5" s="3">
        <f t="shared" ca="1" si="6"/>
        <v>21042.660541507172</v>
      </c>
      <c r="K5" s="3">
        <f t="shared" ca="1" si="7"/>
        <v>893.0287860211098</v>
      </c>
      <c r="L5" s="3">
        <f t="shared" ca="1" si="8"/>
        <v>274.77808800649535</v>
      </c>
      <c r="M5" s="3">
        <f t="shared" ca="1" si="9"/>
        <v>3709.5041880876875</v>
      </c>
      <c r="N5" s="3">
        <f t="shared" ca="1" si="10"/>
        <v>1851.413361681937</v>
      </c>
      <c r="O5" s="3">
        <f t="shared" ca="1" si="11"/>
        <v>569.6656497482885</v>
      </c>
      <c r="P5" s="3">
        <f t="shared" ca="1" si="12"/>
        <v>7690.4862716018933</v>
      </c>
      <c r="Q5" s="3">
        <f t="shared" ca="1" si="13"/>
        <v>557.98661755264607</v>
      </c>
      <c r="R5" s="3">
        <f t="shared" ca="1" si="14"/>
        <v>171.68819001619883</v>
      </c>
      <c r="S5" s="3">
        <f t="shared" ca="1" si="15"/>
        <v>2317.7905652186837</v>
      </c>
      <c r="T5" s="3">
        <f t="shared" ca="1" si="16"/>
        <v>1488.3812833623233</v>
      </c>
      <c r="U5" s="3">
        <f t="shared" ca="1" si="17"/>
        <v>457.96347180379189</v>
      </c>
      <c r="V5" s="3">
        <f t="shared" ca="1" si="18"/>
        <v>6182.5068693511894</v>
      </c>
      <c r="W5" s="3">
        <f t="shared" ca="1" si="19"/>
        <v>1388.887436754283</v>
      </c>
      <c r="X5" s="3">
        <f t="shared" ca="1" si="20"/>
        <v>427.34998053977944</v>
      </c>
      <c r="Y5" s="3">
        <f t="shared" ca="1" si="21"/>
        <v>5769.2247372870224</v>
      </c>
      <c r="Z5" s="3">
        <f t="shared" ca="1" si="22"/>
        <v>772.14727542331218</v>
      </c>
      <c r="AA5" s="3">
        <f t="shared" ca="1" si="23"/>
        <v>237.58377705332688</v>
      </c>
      <c r="AB5" s="3">
        <f t="shared" ca="1" si="24"/>
        <v>3207.3809902199127</v>
      </c>
      <c r="AC5" s="3">
        <f t="shared" ca="1" si="25"/>
        <v>2268.3437277388721</v>
      </c>
      <c r="AD5" s="3">
        <f t="shared" ca="1" si="26"/>
        <v>697.95191622734535</v>
      </c>
      <c r="AE5" s="3">
        <f t="shared" ca="1" si="27"/>
        <v>9422.3508690691615</v>
      </c>
      <c r="AF5" s="3">
        <f t="shared" ca="1" si="28"/>
        <v>727.24673686326298</v>
      </c>
      <c r="AG5" s="3">
        <f t="shared" ca="1" si="29"/>
        <v>223.7682267271579</v>
      </c>
      <c r="AH5" s="3">
        <f t="shared" ca="1" si="30"/>
        <v>3020.8710608166311</v>
      </c>
      <c r="AI5" s="3">
        <f t="shared" ca="1" si="31"/>
        <v>2525.6498350520105</v>
      </c>
      <c r="AJ5" s="3">
        <f t="shared" ca="1" si="32"/>
        <v>777.12302616984948</v>
      </c>
      <c r="AK5" s="3">
        <f t="shared" ca="1" si="33"/>
        <v>10491.160853292968</v>
      </c>
      <c r="AL5" s="3">
        <f t="shared" ca="1" si="34"/>
        <v>1494.3160628388248</v>
      </c>
      <c r="AM5" s="3">
        <f t="shared" ca="1" si="35"/>
        <v>459.78955779656161</v>
      </c>
      <c r="AN5" s="3">
        <f t="shared" ca="1" si="36"/>
        <v>6207.1590302535815</v>
      </c>
      <c r="AO5" s="3">
        <f t="shared" ca="1" si="37"/>
        <v>1623.0293402410352</v>
      </c>
      <c r="AP5" s="3">
        <f t="shared" ca="1" si="38"/>
        <v>499.39364315108787</v>
      </c>
      <c r="AQ5" s="3">
        <f t="shared" ca="1" si="39"/>
        <v>6741.814182539686</v>
      </c>
      <c r="AR5" s="3">
        <f t="shared" ca="1" si="40"/>
        <v>470.35567206057931</v>
      </c>
      <c r="AS5" s="3">
        <f t="shared" ca="1" si="41"/>
        <v>144.72482217248597</v>
      </c>
      <c r="AT5" s="3">
        <f t="shared" ca="1" si="42"/>
        <v>1953.7850993285604</v>
      </c>
      <c r="AU5" s="3">
        <f t="shared" ca="1" si="43"/>
        <v>2225.7595828884992</v>
      </c>
      <c r="AV5" s="3">
        <f t="shared" ca="1" si="44"/>
        <v>684.84910242723072</v>
      </c>
      <c r="AW5" s="3">
        <f t="shared" ca="1" si="45"/>
        <v>9245.4628827676133</v>
      </c>
      <c r="AX5" s="3">
        <f t="shared" ca="1" si="46"/>
        <v>1359.5566558565242</v>
      </c>
      <c r="AY5" s="3">
        <f t="shared" ca="1" si="47"/>
        <v>418.32512487893064</v>
      </c>
      <c r="AZ5" s="3">
        <f t="shared" ca="1" si="48"/>
        <v>5647.3891858655625</v>
      </c>
      <c r="BA5" s="3">
        <f t="shared" ca="1" si="49"/>
        <v>908.10864655406738</v>
      </c>
      <c r="BB5" s="3">
        <f t="shared" ca="1" si="50"/>
        <v>279.41804509355927</v>
      </c>
      <c r="BC5" s="3">
        <f t="shared" ca="1" si="51"/>
        <v>3772.14360876305</v>
      </c>
      <c r="BD5" s="3">
        <f t="shared" ca="1" si="52"/>
        <v>1259.3892304366855</v>
      </c>
      <c r="BE5" s="3">
        <f t="shared" ca="1" si="53"/>
        <v>387.50437859590329</v>
      </c>
      <c r="BF5" s="3">
        <f t="shared" ca="1" si="54"/>
        <v>5231.309111044694</v>
      </c>
    </row>
    <row r="6" spans="1:58" x14ac:dyDescent="0.25">
      <c r="A6" s="6">
        <v>2012</v>
      </c>
      <c r="B6" s="3">
        <v>36524.234948968879</v>
      </c>
      <c r="C6" s="3">
        <v>11238.226138144269</v>
      </c>
      <c r="D6" s="3">
        <f t="shared" si="0"/>
        <v>151716.05286494765</v>
      </c>
      <c r="E6" s="3">
        <f t="shared" ca="1" si="1"/>
        <v>9001.5066018774887</v>
      </c>
      <c r="F6" s="3">
        <f t="shared" ca="1" si="2"/>
        <v>2769.6943390392266</v>
      </c>
      <c r="G6" s="3">
        <f t="shared" ca="1" si="3"/>
        <v>37390.873577029568</v>
      </c>
      <c r="H6" s="3">
        <f t="shared" ca="1" si="4"/>
        <v>5187.065547187186</v>
      </c>
      <c r="I6" s="3">
        <f t="shared" ca="1" si="5"/>
        <v>1596.0201683652879</v>
      </c>
      <c r="J6" s="3">
        <f t="shared" ca="1" si="6"/>
        <v>21546.272272931386</v>
      </c>
      <c r="K6" s="3">
        <f t="shared" ca="1" si="7"/>
        <v>914.40154790417273</v>
      </c>
      <c r="L6" s="3">
        <f t="shared" ca="1" si="8"/>
        <v>281.35432243205315</v>
      </c>
      <c r="M6" s="3">
        <f t="shared" ca="1" si="9"/>
        <v>3798.2833528327174</v>
      </c>
      <c r="N6" s="3">
        <f t="shared" ca="1" si="10"/>
        <v>1895.7230385319438</v>
      </c>
      <c r="O6" s="3">
        <f t="shared" ca="1" si="11"/>
        <v>583.29939647136723</v>
      </c>
      <c r="P6" s="3">
        <f t="shared" ca="1" si="12"/>
        <v>7874.5418523634589</v>
      </c>
      <c r="Q6" s="3">
        <f t="shared" ca="1" si="13"/>
        <v>571.34085125436513</v>
      </c>
      <c r="R6" s="3">
        <f t="shared" ca="1" si="14"/>
        <v>175.79718500134311</v>
      </c>
      <c r="S6" s="3">
        <f t="shared" ca="1" si="15"/>
        <v>2373.2619975181324</v>
      </c>
      <c r="T6" s="3">
        <f t="shared" ca="1" si="16"/>
        <v>1524.0025525290694</v>
      </c>
      <c r="U6" s="3">
        <f t="shared" ca="1" si="17"/>
        <v>468.9238623166367</v>
      </c>
      <c r="V6" s="3">
        <f t="shared" ca="1" si="18"/>
        <v>6330.4721412745957</v>
      </c>
      <c r="W6" s="3">
        <f t="shared" ca="1" si="19"/>
        <v>1422.1275303915615</v>
      </c>
      <c r="X6" s="3">
        <f t="shared" ca="1" si="20"/>
        <v>437.57770165894198</v>
      </c>
      <c r="Y6" s="3">
        <f t="shared" ca="1" si="21"/>
        <v>5907.2989723957171</v>
      </c>
      <c r="Z6" s="3">
        <f t="shared" ca="1" si="22"/>
        <v>790.62699311506447</v>
      </c>
      <c r="AA6" s="3">
        <f t="shared" ca="1" si="23"/>
        <v>243.26984403540442</v>
      </c>
      <c r="AB6" s="3">
        <f t="shared" ca="1" si="24"/>
        <v>3284.14289447796</v>
      </c>
      <c r="AC6" s="3">
        <f t="shared" ca="1" si="25"/>
        <v>2322.6317541953408</v>
      </c>
      <c r="AD6" s="3">
        <f t="shared" ca="1" si="26"/>
        <v>714.65592436779707</v>
      </c>
      <c r="AE6" s="3">
        <f t="shared" ca="1" si="27"/>
        <v>9647.8549789652607</v>
      </c>
      <c r="AF6" s="3">
        <f t="shared" ca="1" si="28"/>
        <v>744.65185479508921</v>
      </c>
      <c r="AG6" s="3">
        <f t="shared" ca="1" si="29"/>
        <v>229.12364762925822</v>
      </c>
      <c r="AH6" s="3">
        <f t="shared" ca="1" si="30"/>
        <v>3093.1692429949862</v>
      </c>
      <c r="AI6" s="3">
        <f t="shared" ca="1" si="31"/>
        <v>2586.0959408993617</v>
      </c>
      <c r="AJ6" s="3">
        <f t="shared" ca="1" si="32"/>
        <v>795.72182796903439</v>
      </c>
      <c r="AK6" s="3">
        <f t="shared" ca="1" si="33"/>
        <v>10742.244677581964</v>
      </c>
      <c r="AL6" s="3">
        <f t="shared" ca="1" si="34"/>
        <v>1530.0793684444466</v>
      </c>
      <c r="AM6" s="3">
        <f t="shared" ca="1" si="35"/>
        <v>470.79365182906048</v>
      </c>
      <c r="AN6" s="3">
        <f t="shared" ca="1" si="36"/>
        <v>6355.7142996923167</v>
      </c>
      <c r="AO6" s="3">
        <f t="shared" ca="1" si="37"/>
        <v>1661.8731268705253</v>
      </c>
      <c r="AP6" s="3">
        <f t="shared" ca="1" si="38"/>
        <v>511.34557749862313</v>
      </c>
      <c r="AQ6" s="3">
        <f t="shared" ca="1" si="39"/>
        <v>6903.1652962314129</v>
      </c>
      <c r="AR6" s="3">
        <f t="shared" ca="1" si="40"/>
        <v>481.61264376928432</v>
      </c>
      <c r="AS6" s="3">
        <f t="shared" ca="1" si="41"/>
        <v>148.1885057751644</v>
      </c>
      <c r="AT6" s="3">
        <f t="shared" ca="1" si="42"/>
        <v>2000.5448279647194</v>
      </c>
      <c r="AU6" s="3">
        <f t="shared" ca="1" si="43"/>
        <v>2279.0284475865483</v>
      </c>
      <c r="AV6" s="3">
        <f t="shared" ca="1" si="44"/>
        <v>701.23952233432249</v>
      </c>
      <c r="AW6" s="3">
        <f t="shared" ca="1" si="45"/>
        <v>9466.7335515133545</v>
      </c>
      <c r="AX6" s="3">
        <f t="shared" ca="1" si="46"/>
        <v>1392.0947790693497</v>
      </c>
      <c r="AY6" s="3">
        <f t="shared" ca="1" si="47"/>
        <v>428.33685509826142</v>
      </c>
      <c r="AZ6" s="3">
        <f t="shared" ca="1" si="48"/>
        <v>5782.5475438265294</v>
      </c>
      <c r="BA6" s="3">
        <f t="shared" ca="1" si="49"/>
        <v>929.84231311729945</v>
      </c>
      <c r="BB6" s="3">
        <f t="shared" ca="1" si="50"/>
        <v>286.10532711301516</v>
      </c>
      <c r="BC6" s="3">
        <f t="shared" ca="1" si="51"/>
        <v>3862.4219160257053</v>
      </c>
      <c r="BD6" s="3">
        <f t="shared" ca="1" si="52"/>
        <v>1289.5300574307896</v>
      </c>
      <c r="BE6" s="3">
        <f t="shared" ca="1" si="53"/>
        <v>396.77847920947374</v>
      </c>
      <c r="BF6" s="3">
        <f t="shared" ca="1" si="54"/>
        <v>5356.5094693278952</v>
      </c>
    </row>
    <row r="7" spans="1:58" x14ac:dyDescent="0.25">
      <c r="A7" s="6">
        <v>2011</v>
      </c>
      <c r="B7" s="3">
        <v>37105.158236854084</v>
      </c>
      <c r="C7" s="3">
        <v>11416.97176518587</v>
      </c>
      <c r="D7" s="3">
        <f t="shared" si="0"/>
        <v>154129.11883000925</v>
      </c>
      <c r="E7" s="3">
        <f t="shared" ca="1" si="1"/>
        <v>9144.6768782265808</v>
      </c>
      <c r="F7" s="3">
        <f t="shared" ca="1" si="2"/>
        <v>2813.7467317620244</v>
      </c>
      <c r="G7" s="3">
        <f t="shared" ca="1" si="3"/>
        <v>37985.580878787325</v>
      </c>
      <c r="H7" s="3">
        <f t="shared" ca="1" si="4"/>
        <v>5269.5665818114066</v>
      </c>
      <c r="I7" s="3">
        <f t="shared" ca="1" si="5"/>
        <v>1621.405102095817</v>
      </c>
      <c r="J7" s="3">
        <f t="shared" ca="1" si="6"/>
        <v>21888.96887829353</v>
      </c>
      <c r="K7" s="3">
        <f t="shared" ca="1" si="7"/>
        <v>928.94523798824957</v>
      </c>
      <c r="L7" s="3">
        <f t="shared" ca="1" si="8"/>
        <v>285.82930399638445</v>
      </c>
      <c r="M7" s="3">
        <f t="shared" ca="1" si="9"/>
        <v>3858.6956039511902</v>
      </c>
      <c r="N7" s="3">
        <f t="shared" ca="1" si="10"/>
        <v>1925.8747901566496</v>
      </c>
      <c r="O7" s="3">
        <f t="shared" ca="1" si="11"/>
        <v>592.57685850973826</v>
      </c>
      <c r="P7" s="3">
        <f t="shared" ca="1" si="12"/>
        <v>7999.7875898814664</v>
      </c>
      <c r="Q7" s="3">
        <f t="shared" ca="1" si="13"/>
        <v>580.4281108856087</v>
      </c>
      <c r="R7" s="3">
        <f t="shared" ca="1" si="14"/>
        <v>178.59326488787957</v>
      </c>
      <c r="S7" s="3">
        <f t="shared" ca="1" si="15"/>
        <v>2411.0090759863742</v>
      </c>
      <c r="T7" s="3">
        <f t="shared" ca="1" si="16"/>
        <v>1548.242035568142</v>
      </c>
      <c r="U7" s="3">
        <f t="shared" ca="1" si="17"/>
        <v>476.38216479019746</v>
      </c>
      <c r="V7" s="3">
        <f t="shared" ca="1" si="18"/>
        <v>6431.1592246676655</v>
      </c>
      <c r="W7" s="3">
        <f t="shared" ca="1" si="19"/>
        <v>1444.7466763340135</v>
      </c>
      <c r="X7" s="3">
        <f t="shared" ca="1" si="20"/>
        <v>444.53743887200409</v>
      </c>
      <c r="Y7" s="3">
        <f t="shared" ca="1" si="21"/>
        <v>6001.2554247720554</v>
      </c>
      <c r="Z7" s="3">
        <f t="shared" ca="1" si="22"/>
        <v>803.20203083927458</v>
      </c>
      <c r="AA7" s="3">
        <f t="shared" ca="1" si="23"/>
        <v>247.13908641208442</v>
      </c>
      <c r="AB7" s="3">
        <f t="shared" ca="1" si="24"/>
        <v>3336.3776665631399</v>
      </c>
      <c r="AC7" s="3">
        <f t="shared" ca="1" si="25"/>
        <v>2359.5735512536207</v>
      </c>
      <c r="AD7" s="3">
        <f t="shared" ca="1" si="26"/>
        <v>726.0226311549601</v>
      </c>
      <c r="AE7" s="3">
        <f t="shared" ca="1" si="27"/>
        <v>9801.3055205919609</v>
      </c>
      <c r="AF7" s="3">
        <f t="shared" ca="1" si="28"/>
        <v>756.49565123385878</v>
      </c>
      <c r="AG7" s="3">
        <f t="shared" ca="1" si="29"/>
        <v>232.76789268734112</v>
      </c>
      <c r="AH7" s="3">
        <f t="shared" ca="1" si="30"/>
        <v>3142.3665512791054</v>
      </c>
      <c r="AI7" s="3">
        <f t="shared" ca="1" si="31"/>
        <v>2627.2281743020017</v>
      </c>
      <c r="AJ7" s="3">
        <f t="shared" ca="1" si="32"/>
        <v>808.37789978523119</v>
      </c>
      <c r="AK7" s="3">
        <f t="shared" ca="1" si="33"/>
        <v>10913.101647100621</v>
      </c>
      <c r="AL7" s="3">
        <f t="shared" ca="1" si="34"/>
        <v>1554.415504127616</v>
      </c>
      <c r="AM7" s="3">
        <f t="shared" ca="1" si="35"/>
        <v>478.28169357772794</v>
      </c>
      <c r="AN7" s="3">
        <f t="shared" ca="1" si="36"/>
        <v>6456.8028632993273</v>
      </c>
      <c r="AO7" s="3">
        <f t="shared" ca="1" si="37"/>
        <v>1688.3054615178783</v>
      </c>
      <c r="AP7" s="3">
        <f t="shared" ca="1" si="38"/>
        <v>519.47860354396244</v>
      </c>
      <c r="AQ7" s="3">
        <f t="shared" ca="1" si="39"/>
        <v>7012.9611478434936</v>
      </c>
      <c r="AR7" s="3">
        <f t="shared" ca="1" si="40"/>
        <v>489.27276316388469</v>
      </c>
      <c r="AS7" s="3">
        <f t="shared" ca="1" si="41"/>
        <v>150.54546558888757</v>
      </c>
      <c r="AT7" s="3">
        <f t="shared" ca="1" si="42"/>
        <v>2032.3637854499823</v>
      </c>
      <c r="AU7" s="3">
        <f t="shared" ca="1" si="43"/>
        <v>2315.2767276889426</v>
      </c>
      <c r="AV7" s="3">
        <f t="shared" ca="1" si="44"/>
        <v>712.39283928890529</v>
      </c>
      <c r="AW7" s="3">
        <f t="shared" ca="1" si="45"/>
        <v>9617.303330400222</v>
      </c>
      <c r="AX7" s="3">
        <f t="shared" ca="1" si="46"/>
        <v>1414.2362497184872</v>
      </c>
      <c r="AY7" s="3">
        <f t="shared" ca="1" si="47"/>
        <v>435.14961529799598</v>
      </c>
      <c r="AZ7" s="3">
        <f t="shared" ca="1" si="48"/>
        <v>5874.5198065229461</v>
      </c>
      <c r="BA7" s="3">
        <f t="shared" ca="1" si="49"/>
        <v>944.63159082580171</v>
      </c>
      <c r="BB7" s="3">
        <f t="shared" ca="1" si="50"/>
        <v>290.65587410024665</v>
      </c>
      <c r="BC7" s="3">
        <f t="shared" ca="1" si="51"/>
        <v>3923.8543003533296</v>
      </c>
      <c r="BD7" s="3">
        <f t="shared" ca="1" si="52"/>
        <v>1310.0402212120748</v>
      </c>
      <c r="BE7" s="3">
        <f t="shared" ca="1" si="53"/>
        <v>403.08929883448451</v>
      </c>
      <c r="BF7" s="3">
        <f t="shared" ca="1" si="54"/>
        <v>5441.7055342655412</v>
      </c>
    </row>
    <row r="8" spans="1:58" x14ac:dyDescent="0.25">
      <c r="A8" s="6">
        <v>2010</v>
      </c>
      <c r="B8" s="3">
        <v>38062.234679652727</v>
      </c>
      <c r="C8" s="3">
        <v>11711.45682450853</v>
      </c>
      <c r="D8" s="3">
        <f t="shared" si="0"/>
        <v>158104.66713086516</v>
      </c>
      <c r="E8" s="3">
        <f t="shared" ca="1" si="1"/>
        <v>9380.5512211222049</v>
      </c>
      <c r="F8" s="3">
        <f t="shared" ca="1" si="2"/>
        <v>2886.3234526529855</v>
      </c>
      <c r="G8" s="3">
        <f t="shared" ca="1" si="3"/>
        <v>38965.366610815305</v>
      </c>
      <c r="H8" s="3">
        <f t="shared" ca="1" si="4"/>
        <v>5405.4877927389325</v>
      </c>
      <c r="I8" s="3">
        <f t="shared" ca="1" si="5"/>
        <v>1663.2270131504406</v>
      </c>
      <c r="J8" s="3">
        <f t="shared" ca="1" si="6"/>
        <v>22453.564677530947</v>
      </c>
      <c r="K8" s="3">
        <f t="shared" ca="1" si="7"/>
        <v>952.90610074089727</v>
      </c>
      <c r="L8" s="3">
        <f t="shared" ca="1" si="8"/>
        <v>293.20187715104527</v>
      </c>
      <c r="M8" s="3">
        <f t="shared" ca="1" si="9"/>
        <v>3958.225341539111</v>
      </c>
      <c r="N8" s="3">
        <f t="shared" ca="1" si="10"/>
        <v>1975.5500773949607</v>
      </c>
      <c r="O8" s="3">
        <f t="shared" ca="1" si="11"/>
        <v>607.86156227537242</v>
      </c>
      <c r="P8" s="3">
        <f t="shared" ca="1" si="12"/>
        <v>8206.1310907175284</v>
      </c>
      <c r="Q8" s="3">
        <f t="shared" ca="1" si="13"/>
        <v>595.39945444169086</v>
      </c>
      <c r="R8" s="3">
        <f t="shared" ca="1" si="14"/>
        <v>183.19983213590487</v>
      </c>
      <c r="S8" s="3">
        <f t="shared" ca="1" si="15"/>
        <v>2473.1977338347156</v>
      </c>
      <c r="T8" s="3">
        <f t="shared" ca="1" si="16"/>
        <v>1588.1768061068949</v>
      </c>
      <c r="U8" s="3">
        <f t="shared" ca="1" si="17"/>
        <v>488.66978649442916</v>
      </c>
      <c r="V8" s="3">
        <f t="shared" ca="1" si="18"/>
        <v>6597.0421176747941</v>
      </c>
      <c r="W8" s="3">
        <f t="shared" ca="1" si="19"/>
        <v>1482.0119266505462</v>
      </c>
      <c r="X8" s="3">
        <f t="shared" ca="1" si="20"/>
        <v>456.00366973862958</v>
      </c>
      <c r="Y8" s="3">
        <f t="shared" ca="1" si="21"/>
        <v>6156.0495414714987</v>
      </c>
      <c r="Z8" s="3">
        <f t="shared" ca="1" si="22"/>
        <v>823.91952078008751</v>
      </c>
      <c r="AA8" s="3">
        <f t="shared" ca="1" si="23"/>
        <v>253.51369870156537</v>
      </c>
      <c r="AB8" s="3">
        <f t="shared" ca="1" si="24"/>
        <v>3422.4349324711325</v>
      </c>
      <c r="AC8" s="3">
        <f t="shared" ca="1" si="25"/>
        <v>2420.4355005960861</v>
      </c>
      <c r="AD8" s="3">
        <f t="shared" ca="1" si="26"/>
        <v>744.74938479879563</v>
      </c>
      <c r="AE8" s="3">
        <f t="shared" ca="1" si="27"/>
        <v>10054.116694783741</v>
      </c>
      <c r="AF8" s="3">
        <f t="shared" ca="1" si="28"/>
        <v>776.00841445275864</v>
      </c>
      <c r="AG8" s="3">
        <f t="shared" ca="1" si="29"/>
        <v>238.77181983161802</v>
      </c>
      <c r="AH8" s="3">
        <f t="shared" ca="1" si="30"/>
        <v>3223.4195677268431</v>
      </c>
      <c r="AI8" s="3">
        <f t="shared" ca="1" si="31"/>
        <v>2694.9939059404642</v>
      </c>
      <c r="AJ8" s="3">
        <f t="shared" ca="1" si="32"/>
        <v>829.2288941355273</v>
      </c>
      <c r="AK8" s="3">
        <f t="shared" ca="1" si="33"/>
        <v>11194.590070829618</v>
      </c>
      <c r="AL8" s="3">
        <f t="shared" ca="1" si="34"/>
        <v>1594.5095107836473</v>
      </c>
      <c r="AM8" s="3">
        <f t="shared" ca="1" si="35"/>
        <v>490.61831101035295</v>
      </c>
      <c r="AN8" s="3">
        <f t="shared" ca="1" si="36"/>
        <v>6623.3471986397644</v>
      </c>
      <c r="AO8" s="3">
        <f t="shared" ca="1" si="37"/>
        <v>1731.8529751857259</v>
      </c>
      <c r="AP8" s="3">
        <f t="shared" ca="1" si="38"/>
        <v>532.87783851868483</v>
      </c>
      <c r="AQ8" s="3">
        <f t="shared" ca="1" si="39"/>
        <v>7193.8508200022452</v>
      </c>
      <c r="AR8" s="3">
        <f t="shared" ca="1" si="40"/>
        <v>501.89288009582253</v>
      </c>
      <c r="AS8" s="3">
        <f t="shared" ca="1" si="41"/>
        <v>154.42857849102231</v>
      </c>
      <c r="AT8" s="3">
        <f t="shared" ca="1" si="42"/>
        <v>2084.785809628801</v>
      </c>
      <c r="AU8" s="3">
        <f t="shared" ca="1" si="43"/>
        <v>2374.9961014883006</v>
      </c>
      <c r="AV8" s="3">
        <f t="shared" ca="1" si="44"/>
        <v>730.76803122716933</v>
      </c>
      <c r="AW8" s="3">
        <f t="shared" ca="1" si="45"/>
        <v>9865.3684215667872</v>
      </c>
      <c r="AX8" s="3">
        <f t="shared" ca="1" si="46"/>
        <v>1450.7145256098722</v>
      </c>
      <c r="AY8" s="3">
        <f t="shared" ca="1" si="47"/>
        <v>446.37370018765296</v>
      </c>
      <c r="AZ8" s="3">
        <f t="shared" ca="1" si="48"/>
        <v>6026.0449525333152</v>
      </c>
      <c r="BA8" s="3">
        <f t="shared" ca="1" si="49"/>
        <v>968.99706144128118</v>
      </c>
      <c r="BB8" s="3">
        <f t="shared" ca="1" si="50"/>
        <v>298.15294198193266</v>
      </c>
      <c r="BC8" s="3">
        <f t="shared" ca="1" si="51"/>
        <v>4025.0647167560905</v>
      </c>
      <c r="BD8" s="3">
        <f t="shared" ca="1" si="52"/>
        <v>1343.8309040825625</v>
      </c>
      <c r="BE8" s="3">
        <f t="shared" ca="1" si="53"/>
        <v>413.48643202540381</v>
      </c>
      <c r="BF8" s="3">
        <f t="shared" ca="1" si="54"/>
        <v>5582.0668323429518</v>
      </c>
    </row>
    <row r="9" spans="1:58" x14ac:dyDescent="0.25">
      <c r="A9" s="6">
        <v>2009</v>
      </c>
      <c r="B9" s="3">
        <v>38629.730554692411</v>
      </c>
      <c r="C9" s="3">
        <v>11886.070939905359</v>
      </c>
      <c r="D9" s="3">
        <f t="shared" si="0"/>
        <v>160461.95768872235</v>
      </c>
      <c r="E9" s="3">
        <f t="shared" ca="1" si="1"/>
        <v>9520.4122715410613</v>
      </c>
      <c r="F9" s="3">
        <f t="shared" ca="1" si="2"/>
        <v>2929.3576220126351</v>
      </c>
      <c r="G9" s="3">
        <f t="shared" ca="1" si="3"/>
        <v>39546.327897170573</v>
      </c>
      <c r="H9" s="3">
        <f t="shared" ca="1" si="4"/>
        <v>5486.0819052700226</v>
      </c>
      <c r="I9" s="3">
        <f t="shared" ca="1" si="5"/>
        <v>1688.0252016215456</v>
      </c>
      <c r="J9" s="3">
        <f t="shared" ca="1" si="6"/>
        <v>22788.340221890867</v>
      </c>
      <c r="K9" s="3">
        <f t="shared" ca="1" si="7"/>
        <v>967.11362917484109</v>
      </c>
      <c r="L9" s="3">
        <f t="shared" ca="1" si="8"/>
        <v>297.57342436148963</v>
      </c>
      <c r="M9" s="3">
        <f t="shared" ca="1" si="9"/>
        <v>4017.2412288801097</v>
      </c>
      <c r="N9" s="3">
        <f t="shared" ca="1" si="10"/>
        <v>2005.0049039255555</v>
      </c>
      <c r="O9" s="3">
        <f t="shared" ca="1" si="11"/>
        <v>616.92458582324798</v>
      </c>
      <c r="P9" s="3">
        <f t="shared" ca="1" si="12"/>
        <v>8328.4819086138486</v>
      </c>
      <c r="Q9" s="3">
        <f t="shared" ca="1" si="13"/>
        <v>604.27667190515115</v>
      </c>
      <c r="R9" s="3">
        <f t="shared" ca="1" si="14"/>
        <v>185.93128366312348</v>
      </c>
      <c r="S9" s="3">
        <f t="shared" ca="1" si="15"/>
        <v>2510.0723294521667</v>
      </c>
      <c r="T9" s="3">
        <f t="shared" ca="1" si="16"/>
        <v>1611.8560197391196</v>
      </c>
      <c r="U9" s="3">
        <f t="shared" ca="1" si="17"/>
        <v>495.95569838126767</v>
      </c>
      <c r="V9" s="3">
        <f t="shared" ca="1" si="18"/>
        <v>6695.4019281471128</v>
      </c>
      <c r="W9" s="3">
        <f t="shared" ca="1" si="19"/>
        <v>1504.1082555238322</v>
      </c>
      <c r="X9" s="3">
        <f t="shared" ca="1" si="20"/>
        <v>462.80254016117925</v>
      </c>
      <c r="Y9" s="3">
        <f t="shared" ca="1" si="21"/>
        <v>6247.8342921759195</v>
      </c>
      <c r="Z9" s="3">
        <f t="shared" ca="1" si="22"/>
        <v>836.20390012204268</v>
      </c>
      <c r="AA9" s="3">
        <f t="shared" ca="1" si="23"/>
        <v>257.2935077298593</v>
      </c>
      <c r="AB9" s="3">
        <f t="shared" ca="1" si="24"/>
        <v>3473.4623543531006</v>
      </c>
      <c r="AC9" s="3">
        <f t="shared" ca="1" si="25"/>
        <v>2456.5234280115033</v>
      </c>
      <c r="AD9" s="3">
        <f t="shared" ca="1" si="26"/>
        <v>755.85336246507813</v>
      </c>
      <c r="AE9" s="3">
        <f t="shared" ca="1" si="27"/>
        <v>10204.020393278555</v>
      </c>
      <c r="AF9" s="3">
        <f t="shared" ca="1" si="28"/>
        <v>787.57845435988588</v>
      </c>
      <c r="AG9" s="3">
        <f t="shared" ca="1" si="29"/>
        <v>242.33183211073418</v>
      </c>
      <c r="AH9" s="3">
        <f t="shared" ca="1" si="30"/>
        <v>3271.4797334949112</v>
      </c>
      <c r="AI9" s="3">
        <f t="shared" ca="1" si="31"/>
        <v>2735.1754123010423</v>
      </c>
      <c r="AJ9" s="3">
        <f t="shared" ca="1" si="32"/>
        <v>841.59243455416708</v>
      </c>
      <c r="AK9" s="3">
        <f t="shared" ca="1" si="33"/>
        <v>11361.497866481255</v>
      </c>
      <c r="AL9" s="3">
        <f t="shared" ca="1" si="34"/>
        <v>1618.2831430387444</v>
      </c>
      <c r="AM9" s="3">
        <f t="shared" ca="1" si="35"/>
        <v>497.93327478115219</v>
      </c>
      <c r="AN9" s="3">
        <f t="shared" ca="1" si="36"/>
        <v>6722.099209545554</v>
      </c>
      <c r="AO9" s="3">
        <f t="shared" ca="1" si="37"/>
        <v>1757.6743550354618</v>
      </c>
      <c r="AP9" s="3">
        <f t="shared" ca="1" si="38"/>
        <v>540.82287847244993</v>
      </c>
      <c r="AQ9" s="3">
        <f t="shared" ca="1" si="39"/>
        <v>7301.1088593780732</v>
      </c>
      <c r="AR9" s="3">
        <f t="shared" ca="1" si="40"/>
        <v>509.37594412407373</v>
      </c>
      <c r="AS9" s="3">
        <f t="shared" ca="1" si="41"/>
        <v>156.73105973048425</v>
      </c>
      <c r="AT9" s="3">
        <f t="shared" ca="1" si="42"/>
        <v>2115.8693063615374</v>
      </c>
      <c r="AU9" s="3">
        <f t="shared" ca="1" si="43"/>
        <v>2410.4065418414111</v>
      </c>
      <c r="AV9" s="3">
        <f t="shared" ca="1" si="44"/>
        <v>741.66355133581897</v>
      </c>
      <c r="AW9" s="3">
        <f t="shared" ca="1" si="45"/>
        <v>10012.457943033556</v>
      </c>
      <c r="AX9" s="3">
        <f t="shared" ca="1" si="46"/>
        <v>1472.3442201370792</v>
      </c>
      <c r="AY9" s="3">
        <f t="shared" ca="1" si="47"/>
        <v>453.02899081140907</v>
      </c>
      <c r="AZ9" s="3">
        <f t="shared" ca="1" si="48"/>
        <v>6115.8913759540228</v>
      </c>
      <c r="BA9" s="3">
        <f t="shared" ca="1" si="49"/>
        <v>983.44450100760457</v>
      </c>
      <c r="BB9" s="3">
        <f t="shared" ca="1" si="50"/>
        <v>302.59830800233993</v>
      </c>
      <c r="BC9" s="3">
        <f t="shared" ca="1" si="51"/>
        <v>4085.0771580315891</v>
      </c>
      <c r="BD9" s="3">
        <f t="shared" ca="1" si="52"/>
        <v>1363.8669976339845</v>
      </c>
      <c r="BE9" s="3">
        <f t="shared" ca="1" si="53"/>
        <v>419.65138388737995</v>
      </c>
      <c r="BF9" s="3">
        <f t="shared" ca="1" si="54"/>
        <v>5665.2936824796298</v>
      </c>
    </row>
    <row r="10" spans="1:58" x14ac:dyDescent="0.25">
      <c r="A10" s="6">
        <v>2008</v>
      </c>
      <c r="B10" s="3">
        <v>39093.571710934011</v>
      </c>
      <c r="C10" s="3">
        <v>12028.791295672003</v>
      </c>
      <c r="D10" s="3">
        <f t="shared" si="0"/>
        <v>162388.68249157205</v>
      </c>
      <c r="E10" s="3">
        <f t="shared" ca="1" si="1"/>
        <v>9634.727307460771</v>
      </c>
      <c r="F10" s="3">
        <f t="shared" ca="1" si="2"/>
        <v>2964.5314792186987</v>
      </c>
      <c r="G10" s="3">
        <f t="shared" ca="1" si="3"/>
        <v>40021.174969452433</v>
      </c>
      <c r="H10" s="3">
        <f t="shared" ca="1" si="4"/>
        <v>5551.9552763144775</v>
      </c>
      <c r="I10" s="3">
        <f t="shared" ca="1" si="5"/>
        <v>1708.2939311736852</v>
      </c>
      <c r="J10" s="3">
        <f t="shared" ca="1" si="6"/>
        <v>23061.968070844752</v>
      </c>
      <c r="K10" s="3">
        <f t="shared" ca="1" si="7"/>
        <v>978.72611255311244</v>
      </c>
      <c r="L10" s="3">
        <f t="shared" ca="1" si="8"/>
        <v>301.14649617018841</v>
      </c>
      <c r="M10" s="3">
        <f t="shared" ca="1" si="9"/>
        <v>4065.4776982975441</v>
      </c>
      <c r="N10" s="3">
        <f t="shared" ca="1" si="10"/>
        <v>2029.0797234894715</v>
      </c>
      <c r="O10" s="3">
        <f t="shared" ca="1" si="11"/>
        <v>624.33222261214507</v>
      </c>
      <c r="P10" s="3">
        <f t="shared" ca="1" si="12"/>
        <v>8428.4850052639595</v>
      </c>
      <c r="Q10" s="3">
        <f t="shared" ca="1" si="13"/>
        <v>611.53244061390455</v>
      </c>
      <c r="R10" s="3">
        <f t="shared" ca="1" si="14"/>
        <v>188.1638278812014</v>
      </c>
      <c r="S10" s="3">
        <f t="shared" ca="1" si="15"/>
        <v>2540.211676396219</v>
      </c>
      <c r="T10" s="3">
        <f t="shared" ca="1" si="16"/>
        <v>1631.2101583560652</v>
      </c>
      <c r="U10" s="3">
        <f t="shared" ca="1" si="17"/>
        <v>501.91081795571233</v>
      </c>
      <c r="V10" s="3">
        <f t="shared" ca="1" si="18"/>
        <v>6775.7960424021167</v>
      </c>
      <c r="W10" s="3">
        <f t="shared" ca="1" si="19"/>
        <v>1522.1686277381025</v>
      </c>
      <c r="X10" s="3">
        <f t="shared" ca="1" si="20"/>
        <v>468.35957776556995</v>
      </c>
      <c r="Y10" s="3">
        <f t="shared" ca="1" si="21"/>
        <v>6322.854299835195</v>
      </c>
      <c r="Z10" s="3">
        <f t="shared" ca="1" si="22"/>
        <v>846.24450300269689</v>
      </c>
      <c r="AA10" s="3">
        <f t="shared" ca="1" si="23"/>
        <v>260.3829240008298</v>
      </c>
      <c r="AB10" s="3">
        <f t="shared" ca="1" si="24"/>
        <v>3515.1694740112025</v>
      </c>
      <c r="AC10" s="3">
        <f t="shared" ca="1" si="25"/>
        <v>2486.0197939147088</v>
      </c>
      <c r="AD10" s="3">
        <f t="shared" ca="1" si="26"/>
        <v>764.92916735837184</v>
      </c>
      <c r="AE10" s="3">
        <f t="shared" ca="1" si="27"/>
        <v>10326.543759338021</v>
      </c>
      <c r="AF10" s="3">
        <f t="shared" ca="1" si="28"/>
        <v>797.03519391399823</v>
      </c>
      <c r="AG10" s="3">
        <f t="shared" ca="1" si="29"/>
        <v>245.24159812738407</v>
      </c>
      <c r="AH10" s="3">
        <f t="shared" ca="1" si="30"/>
        <v>3310.7615747196851</v>
      </c>
      <c r="AI10" s="3">
        <f t="shared" ca="1" si="31"/>
        <v>2768.0176534336615</v>
      </c>
      <c r="AJ10" s="3">
        <f t="shared" ca="1" si="32"/>
        <v>851.69773951804973</v>
      </c>
      <c r="AK10" s="3">
        <f t="shared" ca="1" si="33"/>
        <v>11497.919483493672</v>
      </c>
      <c r="AL10" s="3">
        <f t="shared" ca="1" si="34"/>
        <v>1637.7144544513526</v>
      </c>
      <c r="AM10" s="3">
        <f t="shared" ca="1" si="35"/>
        <v>503.91213983118541</v>
      </c>
      <c r="AN10" s="3">
        <f t="shared" ca="1" si="36"/>
        <v>6802.813887721004</v>
      </c>
      <c r="AO10" s="3">
        <f t="shared" ca="1" si="37"/>
        <v>1778.7793871811448</v>
      </c>
      <c r="AP10" s="3">
        <f t="shared" ca="1" si="38"/>
        <v>547.31673451727534</v>
      </c>
      <c r="AQ10" s="3">
        <f t="shared" ca="1" si="39"/>
        <v>7388.7759159832167</v>
      </c>
      <c r="AR10" s="3">
        <f t="shared" ca="1" si="40"/>
        <v>515.49220544641594</v>
      </c>
      <c r="AS10" s="3">
        <f t="shared" ca="1" si="41"/>
        <v>158.61298629120492</v>
      </c>
      <c r="AT10" s="3">
        <f t="shared" ca="1" si="42"/>
        <v>2141.2753149312666</v>
      </c>
      <c r="AU10" s="3">
        <f t="shared" ca="1" si="43"/>
        <v>2439.3491656010333</v>
      </c>
      <c r="AV10" s="3">
        <f t="shared" ca="1" si="44"/>
        <v>750.56897403108712</v>
      </c>
      <c r="AW10" s="3">
        <f t="shared" ca="1" si="45"/>
        <v>10132.681149419677</v>
      </c>
      <c r="AX10" s="3">
        <f t="shared" ca="1" si="46"/>
        <v>1490.0231900819283</v>
      </c>
      <c r="AY10" s="3">
        <f t="shared" ca="1" si="47"/>
        <v>458.46867387136251</v>
      </c>
      <c r="AZ10" s="3">
        <f t="shared" ca="1" si="48"/>
        <v>6189.3270972633945</v>
      </c>
      <c r="BA10" s="3">
        <f t="shared" ca="1" si="49"/>
        <v>995.25307507469449</v>
      </c>
      <c r="BB10" s="3">
        <f t="shared" ca="1" si="50"/>
        <v>306.2317154075983</v>
      </c>
      <c r="BC10" s="3">
        <f t="shared" ca="1" si="51"/>
        <v>4134.128158002577</v>
      </c>
      <c r="BD10" s="3">
        <f t="shared" ca="1" si="52"/>
        <v>1380.2434423064797</v>
      </c>
      <c r="BE10" s="3">
        <f t="shared" ca="1" si="53"/>
        <v>424.69028994045522</v>
      </c>
      <c r="BF10" s="3">
        <f t="shared" ca="1" si="54"/>
        <v>5733.3189141961457</v>
      </c>
    </row>
    <row r="11" spans="1:58" x14ac:dyDescent="0.25">
      <c r="A11" s="6">
        <v>2007</v>
      </c>
      <c r="B11" s="3">
        <v>40080.624213696639</v>
      </c>
      <c r="C11" s="3">
        <v>12332.499758060503</v>
      </c>
      <c r="D11" s="3">
        <f t="shared" si="0"/>
        <v>166488.74673381681</v>
      </c>
      <c r="E11" s="3">
        <f t="shared" ca="1" si="1"/>
        <v>9877.9893397095348</v>
      </c>
      <c r="F11" s="3">
        <f t="shared" ca="1" si="2"/>
        <v>3039.3813352952411</v>
      </c>
      <c r="G11" s="3">
        <f t="shared" ca="1" si="3"/>
        <v>41031.64802648576</v>
      </c>
      <c r="H11" s="3">
        <f t="shared" ca="1" si="4"/>
        <v>5692.133600035655</v>
      </c>
      <c r="I11" s="3">
        <f t="shared" ca="1" si="5"/>
        <v>1751.4257230878939</v>
      </c>
      <c r="J11" s="3">
        <f t="shared" ca="1" si="6"/>
        <v>23644.247261686567</v>
      </c>
      <c r="K11" s="3">
        <f t="shared" ca="1" si="7"/>
        <v>1003.4374401866654</v>
      </c>
      <c r="L11" s="3">
        <f t="shared" ca="1" si="8"/>
        <v>308.749981595897</v>
      </c>
      <c r="M11" s="3">
        <f t="shared" ca="1" si="9"/>
        <v>4168.1247515446103</v>
      </c>
      <c r="N11" s="3">
        <f t="shared" ca="1" si="10"/>
        <v>2080.3108628231798</v>
      </c>
      <c r="O11" s="3">
        <f t="shared" ca="1" si="11"/>
        <v>640.09565009943992</v>
      </c>
      <c r="P11" s="3">
        <f t="shared" ca="1" si="12"/>
        <v>8641.2912763424392</v>
      </c>
      <c r="Q11" s="3">
        <f t="shared" ca="1" si="13"/>
        <v>626.97269331047937</v>
      </c>
      <c r="R11" s="3">
        <f t="shared" ca="1" si="14"/>
        <v>192.91467486476287</v>
      </c>
      <c r="S11" s="3">
        <f t="shared" ca="1" si="15"/>
        <v>2604.3481106742993</v>
      </c>
      <c r="T11" s="3">
        <f t="shared" ca="1" si="16"/>
        <v>1672.3957036739123</v>
      </c>
      <c r="U11" s="3">
        <f t="shared" ca="1" si="17"/>
        <v>514.58329343812682</v>
      </c>
      <c r="V11" s="3">
        <f t="shared" ca="1" si="18"/>
        <v>6946.8744614147126</v>
      </c>
      <c r="W11" s="3">
        <f t="shared" ca="1" si="19"/>
        <v>1560.6010422727772</v>
      </c>
      <c r="X11" s="3">
        <f t="shared" ca="1" si="20"/>
        <v>480.1849360839314</v>
      </c>
      <c r="Y11" s="3">
        <f t="shared" ca="1" si="21"/>
        <v>6482.4966371330747</v>
      </c>
      <c r="Z11" s="3">
        <f t="shared" ca="1" si="22"/>
        <v>867.61087394506615</v>
      </c>
      <c r="AA11" s="3">
        <f t="shared" ca="1" si="23"/>
        <v>266.95719198309723</v>
      </c>
      <c r="AB11" s="3">
        <f t="shared" ca="1" si="24"/>
        <v>3603.922091771813</v>
      </c>
      <c r="AC11" s="3">
        <f t="shared" ca="1" si="25"/>
        <v>2548.7879665862952</v>
      </c>
      <c r="AD11" s="3">
        <f t="shared" ca="1" si="26"/>
        <v>784.24245125732148</v>
      </c>
      <c r="AE11" s="3">
        <f t="shared" ca="1" si="27"/>
        <v>10587.273091973841</v>
      </c>
      <c r="AF11" s="3">
        <f t="shared" ca="1" si="28"/>
        <v>817.15910555757603</v>
      </c>
      <c r="AG11" s="3">
        <f t="shared" ca="1" si="29"/>
        <v>251.43357094079261</v>
      </c>
      <c r="AH11" s="3">
        <f t="shared" ca="1" si="30"/>
        <v>3394.3532077007003</v>
      </c>
      <c r="AI11" s="3">
        <f t="shared" ca="1" si="31"/>
        <v>2837.9058379340477</v>
      </c>
      <c r="AJ11" s="3">
        <f t="shared" ca="1" si="32"/>
        <v>873.20179628739925</v>
      </c>
      <c r="AK11" s="3">
        <f t="shared" ca="1" si="33"/>
        <v>11788.22424987989</v>
      </c>
      <c r="AL11" s="3">
        <f t="shared" ca="1" si="34"/>
        <v>1679.0642232325106</v>
      </c>
      <c r="AM11" s="3">
        <f t="shared" ca="1" si="35"/>
        <v>516.63514561000318</v>
      </c>
      <c r="AN11" s="3">
        <f t="shared" ca="1" si="36"/>
        <v>6974.5744657350442</v>
      </c>
      <c r="AO11" s="3">
        <f t="shared" ca="1" si="37"/>
        <v>1823.6908283500943</v>
      </c>
      <c r="AP11" s="3">
        <f t="shared" ca="1" si="38"/>
        <v>561.13563949233662</v>
      </c>
      <c r="AQ11" s="3">
        <f t="shared" ca="1" si="39"/>
        <v>7575.3311331465457</v>
      </c>
      <c r="AR11" s="3">
        <f t="shared" ca="1" si="40"/>
        <v>528.50759005498583</v>
      </c>
      <c r="AS11" s="3">
        <f t="shared" ca="1" si="41"/>
        <v>162.6177200169187</v>
      </c>
      <c r="AT11" s="3">
        <f t="shared" ca="1" si="42"/>
        <v>2195.3392202284026</v>
      </c>
      <c r="AU11" s="3">
        <f t="shared" ca="1" si="43"/>
        <v>2500.9389767552034</v>
      </c>
      <c r="AV11" s="3">
        <f t="shared" ca="1" si="44"/>
        <v>769.51968515544706</v>
      </c>
      <c r="AW11" s="3">
        <f t="shared" ca="1" si="45"/>
        <v>10388.515749598537</v>
      </c>
      <c r="AX11" s="3">
        <f t="shared" ca="1" si="46"/>
        <v>1527.6439818023578</v>
      </c>
      <c r="AY11" s="3">
        <f t="shared" ca="1" si="47"/>
        <v>470.04430209303308</v>
      </c>
      <c r="AZ11" s="3">
        <f t="shared" ca="1" si="48"/>
        <v>6345.5980782559473</v>
      </c>
      <c r="BA11" s="3">
        <f t="shared" ca="1" si="49"/>
        <v>1020.3816830693414</v>
      </c>
      <c r="BB11" s="3">
        <f t="shared" ca="1" si="50"/>
        <v>313.96359479056656</v>
      </c>
      <c r="BC11" s="3">
        <f t="shared" ca="1" si="51"/>
        <v>4238.5085296726484</v>
      </c>
      <c r="BD11" s="3">
        <f t="shared" ca="1" si="52"/>
        <v>1415.0924643969649</v>
      </c>
      <c r="BE11" s="3">
        <f t="shared" ca="1" si="53"/>
        <v>435.41306596829685</v>
      </c>
      <c r="BF11" s="3">
        <f t="shared" ca="1" si="54"/>
        <v>5878.0763905720087</v>
      </c>
    </row>
    <row r="12" spans="1:58" x14ac:dyDescent="0.25">
      <c r="A12" s="6">
        <v>2006</v>
      </c>
      <c r="B12" s="3">
        <v>40999.707944631169</v>
      </c>
      <c r="C12" s="3">
        <v>12615.294752194208</v>
      </c>
      <c r="D12" s="3">
        <f t="shared" si="0"/>
        <v>170306.4791546218</v>
      </c>
      <c r="E12" s="3">
        <f t="shared" ca="1" si="1"/>
        <v>10104.500265489211</v>
      </c>
      <c r="F12" s="3">
        <f t="shared" ca="1" si="2"/>
        <v>3109.0770047659116</v>
      </c>
      <c r="G12" s="3">
        <f t="shared" ca="1" si="3"/>
        <v>41972.539564339808</v>
      </c>
      <c r="H12" s="3">
        <f t="shared" ca="1" si="4"/>
        <v>5822.6591965983653</v>
      </c>
      <c r="I12" s="3">
        <f t="shared" ca="1" si="5"/>
        <v>1791.5874451071898</v>
      </c>
      <c r="J12" s="3">
        <f t="shared" ca="1" si="6"/>
        <v>24186.430508947062</v>
      </c>
      <c r="K12" s="3">
        <f t="shared" ca="1" si="7"/>
        <v>1026.4471373752385</v>
      </c>
      <c r="L12" s="3">
        <f t="shared" ca="1" si="8"/>
        <v>315.82988842315041</v>
      </c>
      <c r="M12" s="3">
        <f t="shared" ca="1" si="9"/>
        <v>4263.70349371253</v>
      </c>
      <c r="N12" s="3">
        <f t="shared" ca="1" si="10"/>
        <v>2128.0142084375875</v>
      </c>
      <c r="O12" s="3">
        <f t="shared" ca="1" si="11"/>
        <v>654.77360259618081</v>
      </c>
      <c r="P12" s="3">
        <f t="shared" ca="1" si="12"/>
        <v>8839.4436350484411</v>
      </c>
      <c r="Q12" s="3">
        <f t="shared" ca="1" si="13"/>
        <v>641.34972494275996</v>
      </c>
      <c r="R12" s="3">
        <f t="shared" ca="1" si="14"/>
        <v>197.33837690546463</v>
      </c>
      <c r="S12" s="3">
        <f t="shared" ca="1" si="15"/>
        <v>2664.0680882237725</v>
      </c>
      <c r="T12" s="3">
        <f t="shared" ca="1" si="16"/>
        <v>1710.7451983009505</v>
      </c>
      <c r="U12" s="3">
        <f t="shared" ca="1" si="17"/>
        <v>526.38313793875409</v>
      </c>
      <c r="V12" s="3">
        <f t="shared" ca="1" si="18"/>
        <v>7106.1723621731799</v>
      </c>
      <c r="W12" s="3">
        <f t="shared" ca="1" si="19"/>
        <v>1596.3869876409192</v>
      </c>
      <c r="X12" s="3">
        <f t="shared" ca="1" si="20"/>
        <v>491.195996197206</v>
      </c>
      <c r="Y12" s="3">
        <f t="shared" ca="1" si="21"/>
        <v>6631.1459486622807</v>
      </c>
      <c r="Z12" s="3">
        <f t="shared" ca="1" si="22"/>
        <v>887.50594930051193</v>
      </c>
      <c r="AA12" s="3">
        <f t="shared" ca="1" si="23"/>
        <v>273.07875363092677</v>
      </c>
      <c r="AB12" s="3">
        <f t="shared" ca="1" si="24"/>
        <v>3686.5631740175118</v>
      </c>
      <c r="AC12" s="3">
        <f t="shared" ca="1" si="25"/>
        <v>2607.2339014899399</v>
      </c>
      <c r="AD12" s="3">
        <f t="shared" ca="1" si="26"/>
        <v>802.22581584305851</v>
      </c>
      <c r="AE12" s="3">
        <f t="shared" ca="1" si="27"/>
        <v>10830.048513881289</v>
      </c>
      <c r="AF12" s="3">
        <f t="shared" ca="1" si="28"/>
        <v>835.89727778510166</v>
      </c>
      <c r="AG12" s="3">
        <f t="shared" ca="1" si="29"/>
        <v>257.19916239541595</v>
      </c>
      <c r="AH12" s="3">
        <f t="shared" ca="1" si="30"/>
        <v>3472.1886923381148</v>
      </c>
      <c r="AI12" s="3">
        <f t="shared" ca="1" si="31"/>
        <v>2902.9814982247372</v>
      </c>
      <c r="AJ12" s="3">
        <f t="shared" ca="1" si="32"/>
        <v>893.22507637684237</v>
      </c>
      <c r="AK12" s="3">
        <f t="shared" ca="1" si="33"/>
        <v>12058.538531087372</v>
      </c>
      <c r="AL12" s="3">
        <f t="shared" ca="1" si="34"/>
        <v>1717.5666328391922</v>
      </c>
      <c r="AM12" s="3">
        <f t="shared" ca="1" si="35"/>
        <v>528.48204087359761</v>
      </c>
      <c r="AN12" s="3">
        <f t="shared" ca="1" si="36"/>
        <v>7134.5075517935684</v>
      </c>
      <c r="AO12" s="3">
        <f t="shared" ca="1" si="37"/>
        <v>1865.5096523697639</v>
      </c>
      <c r="AP12" s="3">
        <f t="shared" ca="1" si="38"/>
        <v>574.00296995992744</v>
      </c>
      <c r="AQ12" s="3">
        <f t="shared" ca="1" si="39"/>
        <v>7749.040094459021</v>
      </c>
      <c r="AR12" s="3">
        <f t="shared" ca="1" si="40"/>
        <v>540.62673084244295</v>
      </c>
      <c r="AS12" s="3">
        <f t="shared" ca="1" si="41"/>
        <v>166.34668641305939</v>
      </c>
      <c r="AT12" s="3">
        <f t="shared" ca="1" si="42"/>
        <v>2245.6802665763021</v>
      </c>
      <c r="AU12" s="3">
        <f t="shared" ca="1" si="43"/>
        <v>2558.2876925172268</v>
      </c>
      <c r="AV12" s="3">
        <f t="shared" ca="1" si="44"/>
        <v>787.16544385145448</v>
      </c>
      <c r="AW12" s="3">
        <f t="shared" ca="1" si="45"/>
        <v>10626.733491994635</v>
      </c>
      <c r="AX12" s="3">
        <f t="shared" ca="1" si="46"/>
        <v>1562.6741929799271</v>
      </c>
      <c r="AY12" s="3">
        <f t="shared" ca="1" si="47"/>
        <v>480.82282860920839</v>
      </c>
      <c r="AZ12" s="3">
        <f t="shared" ca="1" si="48"/>
        <v>6491.1081862243136</v>
      </c>
      <c r="BA12" s="3">
        <f t="shared" ca="1" si="49"/>
        <v>1043.7799265510921</v>
      </c>
      <c r="BB12" s="3">
        <f t="shared" ca="1" si="50"/>
        <v>321.16305432341301</v>
      </c>
      <c r="BC12" s="3">
        <f t="shared" ca="1" si="51"/>
        <v>4335.701233366075</v>
      </c>
      <c r="BD12" s="3">
        <f t="shared" ca="1" si="52"/>
        <v>1447.5417709462092</v>
      </c>
      <c r="BE12" s="3">
        <f t="shared" ca="1" si="53"/>
        <v>445.39746798344902</v>
      </c>
      <c r="BF12" s="3">
        <f t="shared" ca="1" si="54"/>
        <v>6012.8658177765619</v>
      </c>
    </row>
    <row r="13" spans="1:58" x14ac:dyDescent="0.25">
      <c r="A13" s="6">
        <v>2005</v>
      </c>
      <c r="B13" s="3">
        <v>42126.136111978267</v>
      </c>
      <c r="C13" s="3">
        <v>12961.888034454849</v>
      </c>
      <c r="D13" s="3">
        <f t="shared" si="0"/>
        <v>174985.48846514046</v>
      </c>
      <c r="E13" s="3">
        <f t="shared" ca="1" si="1"/>
        <v>10382.111845829839</v>
      </c>
      <c r="F13" s="3">
        <f t="shared" ca="1" si="2"/>
        <v>3194.495952563027</v>
      </c>
      <c r="G13" s="3">
        <f t="shared" ca="1" si="3"/>
        <v>43125.695359600861</v>
      </c>
      <c r="H13" s="3">
        <f t="shared" ca="1" si="4"/>
        <v>5982.6312465643923</v>
      </c>
      <c r="I13" s="3">
        <f t="shared" ca="1" si="5"/>
        <v>1840.8096143275047</v>
      </c>
      <c r="J13" s="3">
        <f t="shared" ca="1" si="6"/>
        <v>24850.929793421314</v>
      </c>
      <c r="K13" s="3">
        <f t="shared" ca="1" si="7"/>
        <v>1054.6478008871277</v>
      </c>
      <c r="L13" s="3">
        <f t="shared" ca="1" si="8"/>
        <v>324.50701565757765</v>
      </c>
      <c r="M13" s="3">
        <f t="shared" ca="1" si="9"/>
        <v>4380.8447113772982</v>
      </c>
      <c r="N13" s="3">
        <f t="shared" ca="1" si="10"/>
        <v>2186.4793845343556</v>
      </c>
      <c r="O13" s="3">
        <f t="shared" ca="1" si="11"/>
        <v>672.76288754903248</v>
      </c>
      <c r="P13" s="3">
        <f t="shared" ca="1" si="12"/>
        <v>9082.2989819119375</v>
      </c>
      <c r="Q13" s="3">
        <f t="shared" ca="1" si="13"/>
        <v>658.9702015635072</v>
      </c>
      <c r="R13" s="3">
        <f t="shared" ca="1" si="14"/>
        <v>202.76006201954064</v>
      </c>
      <c r="S13" s="3">
        <f t="shared" ca="1" si="15"/>
        <v>2737.2608372637987</v>
      </c>
      <c r="T13" s="3">
        <f t="shared" ca="1" si="16"/>
        <v>1757.7463033118054</v>
      </c>
      <c r="U13" s="3">
        <f t="shared" ca="1" si="17"/>
        <v>540.84501640363226</v>
      </c>
      <c r="V13" s="3">
        <f t="shared" ca="1" si="18"/>
        <v>7301.4077214490362</v>
      </c>
      <c r="W13" s="3">
        <f t="shared" ca="1" si="19"/>
        <v>1640.246209060095</v>
      </c>
      <c r="X13" s="3">
        <f t="shared" ca="1" si="20"/>
        <v>504.69114124925989</v>
      </c>
      <c r="Y13" s="3">
        <f t="shared" ca="1" si="21"/>
        <v>6813.3304068650086</v>
      </c>
      <c r="Z13" s="3">
        <f t="shared" ca="1" si="22"/>
        <v>911.8893351853651</v>
      </c>
      <c r="AA13" s="3">
        <f t="shared" ca="1" si="23"/>
        <v>280.5813339031892</v>
      </c>
      <c r="AB13" s="3">
        <f t="shared" ca="1" si="24"/>
        <v>3787.8480076930541</v>
      </c>
      <c r="AC13" s="3">
        <f t="shared" ca="1" si="25"/>
        <v>2678.8651850460733</v>
      </c>
      <c r="AD13" s="3">
        <f t="shared" ca="1" si="26"/>
        <v>824.26621078340702</v>
      </c>
      <c r="AE13" s="3">
        <f t="shared" ca="1" si="27"/>
        <v>11127.593845575995</v>
      </c>
      <c r="AF13" s="3">
        <f t="shared" ca="1" si="28"/>
        <v>858.86276427045595</v>
      </c>
      <c r="AG13" s="3">
        <f t="shared" ca="1" si="29"/>
        <v>264.26546592937103</v>
      </c>
      <c r="AH13" s="3">
        <f t="shared" ca="1" si="30"/>
        <v>3567.5837900465085</v>
      </c>
      <c r="AI13" s="3">
        <f t="shared" ca="1" si="31"/>
        <v>2982.7381670601312</v>
      </c>
      <c r="AJ13" s="3">
        <f t="shared" ca="1" si="32"/>
        <v>917.76558986465557</v>
      </c>
      <c r="AK13" s="3">
        <f t="shared" ca="1" si="33"/>
        <v>12389.835463172851</v>
      </c>
      <c r="AL13" s="3">
        <f t="shared" ca="1" si="34"/>
        <v>1764.75515030713</v>
      </c>
      <c r="AM13" s="3">
        <f t="shared" ca="1" si="35"/>
        <v>543.00158470988606</v>
      </c>
      <c r="AN13" s="3">
        <f t="shared" ca="1" si="36"/>
        <v>7330.5213935834618</v>
      </c>
      <c r="AO13" s="3">
        <f t="shared" ca="1" si="37"/>
        <v>1916.7627642632688</v>
      </c>
      <c r="AP13" s="3">
        <f t="shared" ca="1" si="38"/>
        <v>589.77315823485173</v>
      </c>
      <c r="AQ13" s="3">
        <f t="shared" ca="1" si="39"/>
        <v>7961.937636170499</v>
      </c>
      <c r="AR13" s="3">
        <f t="shared" ca="1" si="40"/>
        <v>555.47993854002243</v>
      </c>
      <c r="AS13" s="3">
        <f t="shared" ca="1" si="41"/>
        <v>170.91690416616072</v>
      </c>
      <c r="AT13" s="3">
        <f t="shared" ca="1" si="42"/>
        <v>2307.3782062431696</v>
      </c>
      <c r="AU13" s="3">
        <f t="shared" ca="1" si="43"/>
        <v>2628.5742253120579</v>
      </c>
      <c r="AV13" s="3">
        <f t="shared" ca="1" si="44"/>
        <v>808.79206932678687</v>
      </c>
      <c r="AW13" s="3">
        <f t="shared" ca="1" si="45"/>
        <v>10918.692935911622</v>
      </c>
      <c r="AX13" s="3">
        <f t="shared" ca="1" si="46"/>
        <v>1605.6071872767677</v>
      </c>
      <c r="AY13" s="3">
        <f t="shared" ca="1" si="47"/>
        <v>494.03298070054382</v>
      </c>
      <c r="AZ13" s="3">
        <f t="shared" ca="1" si="48"/>
        <v>6669.4452394573418</v>
      </c>
      <c r="BA13" s="3">
        <f t="shared" ca="1" si="49"/>
        <v>1072.4567920391692</v>
      </c>
      <c r="BB13" s="3">
        <f t="shared" ca="1" si="50"/>
        <v>329.98670524282119</v>
      </c>
      <c r="BC13" s="3">
        <f t="shared" ca="1" si="51"/>
        <v>4454.8205207780866</v>
      </c>
      <c r="BD13" s="3">
        <f t="shared" ca="1" si="52"/>
        <v>1487.3116109267114</v>
      </c>
      <c r="BE13" s="3">
        <f t="shared" ca="1" si="53"/>
        <v>457.63434182360345</v>
      </c>
      <c r="BF13" s="3">
        <f t="shared" ca="1" si="54"/>
        <v>6178.0636146186462</v>
      </c>
    </row>
    <row r="14" spans="1:58" x14ac:dyDescent="0.25">
      <c r="A14" s="6">
        <v>2004</v>
      </c>
      <c r="B14" s="3">
        <v>43172.637196823263</v>
      </c>
      <c r="C14" s="3">
        <v>13283.888368253309</v>
      </c>
      <c r="D14" s="3">
        <f t="shared" si="0"/>
        <v>179332.49297141968</v>
      </c>
      <c r="E14" s="3">
        <f t="shared" ca="1" si="1"/>
        <v>10640.025158381513</v>
      </c>
      <c r="F14" s="3">
        <f t="shared" ca="1" si="2"/>
        <v>3273.8538948866189</v>
      </c>
      <c r="G14" s="3">
        <f t="shared" ca="1" si="3"/>
        <v>44197.027580969356</v>
      </c>
      <c r="H14" s="3">
        <f t="shared" ca="1" si="4"/>
        <v>6131.2522848935396</v>
      </c>
      <c r="I14" s="3">
        <f t="shared" ca="1" si="5"/>
        <v>1886.5391645826271</v>
      </c>
      <c r="J14" s="3">
        <f t="shared" ca="1" si="6"/>
        <v>25468.278721865467</v>
      </c>
      <c r="K14" s="3">
        <f t="shared" ca="1" si="7"/>
        <v>1080.847451973664</v>
      </c>
      <c r="L14" s="3">
        <f t="shared" ca="1" si="8"/>
        <v>332.56844676112729</v>
      </c>
      <c r="M14" s="3">
        <f t="shared" ca="1" si="9"/>
        <v>4489.6740312752181</v>
      </c>
      <c r="N14" s="3">
        <f t="shared" ca="1" si="10"/>
        <v>2240.7960928558628</v>
      </c>
      <c r="O14" s="3">
        <f t="shared" ca="1" si="11"/>
        <v>689.47572087872686</v>
      </c>
      <c r="P14" s="3">
        <f t="shared" ca="1" si="12"/>
        <v>9307.9222318628126</v>
      </c>
      <c r="Q14" s="3">
        <f t="shared" ca="1" si="13"/>
        <v>675.34039580547687</v>
      </c>
      <c r="R14" s="3">
        <f t="shared" ca="1" si="14"/>
        <v>207.79704486322359</v>
      </c>
      <c r="S14" s="3">
        <f t="shared" ca="1" si="15"/>
        <v>2805.2601056535186</v>
      </c>
      <c r="T14" s="3">
        <f t="shared" ca="1" si="16"/>
        <v>1801.412387673505</v>
      </c>
      <c r="U14" s="3">
        <f t="shared" ca="1" si="17"/>
        <v>554.28073466877061</v>
      </c>
      <c r="V14" s="3">
        <f t="shared" ca="1" si="18"/>
        <v>7482.7899180284039</v>
      </c>
      <c r="W14" s="3">
        <f t="shared" ca="1" si="19"/>
        <v>1680.9933460068942</v>
      </c>
      <c r="X14" s="3">
        <f t="shared" ca="1" si="20"/>
        <v>517.22872184827497</v>
      </c>
      <c r="Y14" s="3">
        <f t="shared" ca="1" si="21"/>
        <v>6982.5877449517129</v>
      </c>
      <c r="Z14" s="3">
        <f t="shared" ca="1" si="22"/>
        <v>934.54256822799209</v>
      </c>
      <c r="AA14" s="3">
        <f t="shared" ca="1" si="23"/>
        <v>287.55155945476673</v>
      </c>
      <c r="AB14" s="3">
        <f t="shared" ca="1" si="24"/>
        <v>3881.9460526393509</v>
      </c>
      <c r="AC14" s="3">
        <f t="shared" ca="1" si="25"/>
        <v>2745.4137836370337</v>
      </c>
      <c r="AD14" s="3">
        <f t="shared" ca="1" si="26"/>
        <v>844.74270265754865</v>
      </c>
      <c r="AE14" s="3">
        <f t="shared" ca="1" si="27"/>
        <v>11404.026485876908</v>
      </c>
      <c r="AF14" s="3">
        <f t="shared" ca="1" si="28"/>
        <v>880.19870669234911</v>
      </c>
      <c r="AG14" s="3">
        <f t="shared" ca="1" si="29"/>
        <v>270.83037128995352</v>
      </c>
      <c r="AH14" s="3">
        <f t="shared" ca="1" si="30"/>
        <v>3656.2100124143726</v>
      </c>
      <c r="AI14" s="3">
        <f t="shared" ca="1" si="31"/>
        <v>3056.8356043218755</v>
      </c>
      <c r="AJ14" s="3">
        <f t="shared" ca="1" si="32"/>
        <v>940.56480132980766</v>
      </c>
      <c r="AK14" s="3">
        <f t="shared" ca="1" si="33"/>
        <v>12697.624817952403</v>
      </c>
      <c r="AL14" s="3">
        <f t="shared" ca="1" si="34"/>
        <v>1808.5953490467689</v>
      </c>
      <c r="AM14" s="3">
        <f t="shared" ca="1" si="35"/>
        <v>556.4908766297749</v>
      </c>
      <c r="AN14" s="3">
        <f t="shared" ca="1" si="36"/>
        <v>7512.6268345019616</v>
      </c>
      <c r="AO14" s="3">
        <f t="shared" ca="1" si="37"/>
        <v>1964.3791491806987</v>
      </c>
      <c r="AP14" s="3">
        <f t="shared" ca="1" si="38"/>
        <v>604.42435359406102</v>
      </c>
      <c r="AQ14" s="3">
        <f t="shared" ca="1" si="39"/>
        <v>8159.7287735198233</v>
      </c>
      <c r="AR14" s="3">
        <f t="shared" ca="1" si="40"/>
        <v>569.27921879555186</v>
      </c>
      <c r="AS14" s="3">
        <f t="shared" ca="1" si="41"/>
        <v>175.16283655247744</v>
      </c>
      <c r="AT14" s="3">
        <f t="shared" ca="1" si="42"/>
        <v>2364.6982934584457</v>
      </c>
      <c r="AU14" s="3">
        <f t="shared" ca="1" si="43"/>
        <v>2693.8734915697692</v>
      </c>
      <c r="AV14" s="3">
        <f t="shared" ca="1" si="44"/>
        <v>828.88415125223651</v>
      </c>
      <c r="AW14" s="3">
        <f t="shared" ca="1" si="45"/>
        <v>11189.936041905194</v>
      </c>
      <c r="AX14" s="3">
        <f t="shared" ca="1" si="46"/>
        <v>1645.4938186747584</v>
      </c>
      <c r="AY14" s="3">
        <f t="shared" ca="1" si="47"/>
        <v>506.30579036146401</v>
      </c>
      <c r="AZ14" s="3">
        <f t="shared" ca="1" si="48"/>
        <v>6835.1281698797648</v>
      </c>
      <c r="BA14" s="3">
        <f t="shared" ca="1" si="49"/>
        <v>1099.0988556107022</v>
      </c>
      <c r="BB14" s="3">
        <f t="shared" ca="1" si="50"/>
        <v>338.18426326483132</v>
      </c>
      <c r="BC14" s="3">
        <f t="shared" ca="1" si="51"/>
        <v>4565.4875540752237</v>
      </c>
      <c r="BD14" s="3">
        <f t="shared" ca="1" si="52"/>
        <v>1524.2595334753164</v>
      </c>
      <c r="BE14" s="3">
        <f t="shared" ca="1" si="53"/>
        <v>469.00293337702033</v>
      </c>
      <c r="BF14" s="3">
        <f t="shared" ca="1" si="54"/>
        <v>6331.5396005897746</v>
      </c>
    </row>
    <row r="15" spans="1:58" x14ac:dyDescent="0.25">
      <c r="A15" s="6">
        <v>2003</v>
      </c>
      <c r="B15" s="3">
        <v>43285.581038799188</v>
      </c>
      <c r="C15" s="3">
        <v>13318.64031963052</v>
      </c>
      <c r="D15" s="3">
        <f t="shared" si="0"/>
        <v>179801.64431501203</v>
      </c>
      <c r="E15" s="3">
        <f t="shared" ca="1" si="1"/>
        <v>10667.860504983795</v>
      </c>
      <c r="F15" s="3">
        <f t="shared" ca="1" si="2"/>
        <v>3282.4186169180907</v>
      </c>
      <c r="G15" s="3">
        <f t="shared" ca="1" si="3"/>
        <v>44312.651328394226</v>
      </c>
      <c r="H15" s="3">
        <f t="shared" ca="1" si="4"/>
        <v>6147.2922406187945</v>
      </c>
      <c r="I15" s="3">
        <f t="shared" ca="1" si="5"/>
        <v>1891.4745355750138</v>
      </c>
      <c r="J15" s="3">
        <f t="shared" ca="1" si="6"/>
        <v>25534.906230262688</v>
      </c>
      <c r="K15" s="3">
        <f t="shared" ca="1" si="7"/>
        <v>1083.6750546345636</v>
      </c>
      <c r="L15" s="3">
        <f t="shared" ca="1" si="8"/>
        <v>333.4384783490965</v>
      </c>
      <c r="M15" s="3">
        <f t="shared" ca="1" si="9"/>
        <v>4501.4194577128028</v>
      </c>
      <c r="N15" s="3">
        <f t="shared" ca="1" si="10"/>
        <v>2246.6582346253817</v>
      </c>
      <c r="O15" s="3">
        <f t="shared" ca="1" si="11"/>
        <v>691.27945680780977</v>
      </c>
      <c r="P15" s="3">
        <f t="shared" ca="1" si="12"/>
        <v>9332.2726669054318</v>
      </c>
      <c r="Q15" s="3">
        <f t="shared" ca="1" si="13"/>
        <v>677.10715234147608</v>
      </c>
      <c r="R15" s="3">
        <f t="shared" ca="1" si="14"/>
        <v>208.34066225891573</v>
      </c>
      <c r="S15" s="3">
        <f t="shared" ca="1" si="15"/>
        <v>2812.5989404953625</v>
      </c>
      <c r="T15" s="3">
        <f t="shared" ca="1" si="16"/>
        <v>1806.1250586905501</v>
      </c>
      <c r="U15" s="3">
        <f t="shared" ca="1" si="17"/>
        <v>555.73078728940004</v>
      </c>
      <c r="V15" s="3">
        <f t="shared" ca="1" si="18"/>
        <v>7502.3656284069011</v>
      </c>
      <c r="W15" s="3">
        <f t="shared" ca="1" si="19"/>
        <v>1685.390989031767</v>
      </c>
      <c r="X15" s="3">
        <f t="shared" ca="1" si="20"/>
        <v>518.58184277900534</v>
      </c>
      <c r="Y15" s="3">
        <f t="shared" ca="1" si="21"/>
        <v>7000.8548775165718</v>
      </c>
      <c r="Z15" s="3">
        <f t="shared" ca="1" si="22"/>
        <v>936.98742300173478</v>
      </c>
      <c r="AA15" s="3">
        <f t="shared" ca="1" si="23"/>
        <v>288.30382246207228</v>
      </c>
      <c r="AB15" s="3">
        <f t="shared" ca="1" si="24"/>
        <v>3892.1016032379757</v>
      </c>
      <c r="AC15" s="3">
        <f t="shared" ca="1" si="25"/>
        <v>2752.596054646423</v>
      </c>
      <c r="AD15" s="3">
        <f t="shared" ca="1" si="26"/>
        <v>846.95263219889944</v>
      </c>
      <c r="AE15" s="3">
        <f t="shared" ca="1" si="27"/>
        <v>11433.860534685144</v>
      </c>
      <c r="AF15" s="3">
        <f t="shared" ca="1" si="28"/>
        <v>882.50139260849676</v>
      </c>
      <c r="AG15" s="3">
        <f t="shared" ca="1" si="29"/>
        <v>271.53889003338361</v>
      </c>
      <c r="AH15" s="3">
        <f t="shared" ca="1" si="30"/>
        <v>3665.7750154506793</v>
      </c>
      <c r="AI15" s="3">
        <f t="shared" ca="1" si="31"/>
        <v>3064.832585276894</v>
      </c>
      <c r="AJ15" s="3">
        <f t="shared" ca="1" si="32"/>
        <v>943.02541085442886</v>
      </c>
      <c r="AK15" s="3">
        <f t="shared" ca="1" si="33"/>
        <v>12730.84304653479</v>
      </c>
      <c r="AL15" s="3">
        <f t="shared" ca="1" si="34"/>
        <v>1813.3268113933907</v>
      </c>
      <c r="AM15" s="3">
        <f t="shared" ca="1" si="35"/>
        <v>557.94671119796635</v>
      </c>
      <c r="AN15" s="3">
        <f t="shared" ca="1" si="36"/>
        <v>7532.2806011725461</v>
      </c>
      <c r="AO15" s="3">
        <f t="shared" ca="1" si="37"/>
        <v>1969.5181571869593</v>
      </c>
      <c r="AP15" s="3">
        <f t="shared" ca="1" si="38"/>
        <v>606.00558682675683</v>
      </c>
      <c r="AQ15" s="3">
        <f t="shared" ca="1" si="39"/>
        <v>8181.0754221612169</v>
      </c>
      <c r="AR15" s="3">
        <f t="shared" ca="1" si="40"/>
        <v>570.76850891778122</v>
      </c>
      <c r="AS15" s="3">
        <f t="shared" ca="1" si="41"/>
        <v>175.62107966700961</v>
      </c>
      <c r="AT15" s="3">
        <f t="shared" ca="1" si="42"/>
        <v>2370.88457550463</v>
      </c>
      <c r="AU15" s="3">
        <f t="shared" ca="1" si="43"/>
        <v>2700.9209281335329</v>
      </c>
      <c r="AV15" s="3">
        <f t="shared" ca="1" si="44"/>
        <v>831.05259327185627</v>
      </c>
      <c r="AW15" s="3">
        <f t="shared" ca="1" si="45"/>
        <v>11219.210009170059</v>
      </c>
      <c r="AX15" s="3">
        <f t="shared" ca="1" si="46"/>
        <v>1649.7985914636313</v>
      </c>
      <c r="AY15" s="3">
        <f t="shared" ca="1" si="47"/>
        <v>507.63033583496349</v>
      </c>
      <c r="AZ15" s="3">
        <f t="shared" ca="1" si="48"/>
        <v>6853.0095337720077</v>
      </c>
      <c r="BA15" s="3">
        <f t="shared" ca="1" si="49"/>
        <v>1101.9742057288354</v>
      </c>
      <c r="BB15" s="3">
        <f t="shared" ca="1" si="50"/>
        <v>339.06898637810326</v>
      </c>
      <c r="BC15" s="3">
        <f t="shared" ca="1" si="51"/>
        <v>4577.4313161043938</v>
      </c>
      <c r="BD15" s="3">
        <f t="shared" ca="1" si="52"/>
        <v>1528.2471455151897</v>
      </c>
      <c r="BE15" s="3">
        <f t="shared" ca="1" si="53"/>
        <v>470.22989092775072</v>
      </c>
      <c r="BF15" s="3">
        <f t="shared" ca="1" si="54"/>
        <v>6348.103527524635</v>
      </c>
    </row>
    <row r="16" spans="1:58" x14ac:dyDescent="0.25">
      <c r="A16" s="6">
        <v>2002</v>
      </c>
      <c r="B16" s="3">
        <v>41867.007483959358</v>
      </c>
      <c r="C16" s="3">
        <v>12882.156148910572</v>
      </c>
      <c r="D16" s="3">
        <f t="shared" si="0"/>
        <v>173909.10801029272</v>
      </c>
      <c r="E16" s="3">
        <f t="shared" ca="1" si="1"/>
        <v>10318.248822850532</v>
      </c>
      <c r="F16" s="3">
        <f t="shared" ca="1" si="2"/>
        <v>3174.8457916463171</v>
      </c>
      <c r="G16" s="3">
        <f t="shared" ca="1" si="3"/>
        <v>42860.418187225281</v>
      </c>
      <c r="H16" s="3">
        <f t="shared" ca="1" si="4"/>
        <v>5945.8305529820418</v>
      </c>
      <c r="I16" s="3">
        <f t="shared" ca="1" si="5"/>
        <v>1829.4863239944743</v>
      </c>
      <c r="J16" s="3">
        <f t="shared" ca="1" si="6"/>
        <v>24698.065373925405</v>
      </c>
      <c r="K16" s="3">
        <f t="shared" ca="1" si="7"/>
        <v>1048.1603927621434</v>
      </c>
      <c r="L16" s="3">
        <f t="shared" ca="1" si="8"/>
        <v>322.51089008065946</v>
      </c>
      <c r="M16" s="3">
        <f t="shared" ca="1" si="9"/>
        <v>4353.897016088903</v>
      </c>
      <c r="N16" s="3">
        <f t="shared" ca="1" si="10"/>
        <v>2173.0297911133034</v>
      </c>
      <c r="O16" s="3">
        <f t="shared" ca="1" si="11"/>
        <v>668.62455111178565</v>
      </c>
      <c r="P16" s="3">
        <f t="shared" ca="1" si="12"/>
        <v>9026.431440009108</v>
      </c>
      <c r="Q16" s="3">
        <f t="shared" ca="1" si="13"/>
        <v>654.91670746230147</v>
      </c>
      <c r="R16" s="3">
        <f t="shared" ca="1" si="14"/>
        <v>201.51283306532352</v>
      </c>
      <c r="S16" s="3">
        <f t="shared" ca="1" si="15"/>
        <v>2720.4232463818676</v>
      </c>
      <c r="T16" s="3">
        <f t="shared" ca="1" si="16"/>
        <v>1746.9339566305964</v>
      </c>
      <c r="U16" s="3">
        <f t="shared" ca="1" si="17"/>
        <v>537.51814050172197</v>
      </c>
      <c r="V16" s="3">
        <f t="shared" ca="1" si="18"/>
        <v>7256.4948967732471</v>
      </c>
      <c r="W16" s="3">
        <f t="shared" ca="1" si="19"/>
        <v>1630.1566354842714</v>
      </c>
      <c r="X16" s="3">
        <f t="shared" ca="1" si="20"/>
        <v>501.58665707208354</v>
      </c>
      <c r="Y16" s="3">
        <f t="shared" ca="1" si="21"/>
        <v>6771.419870473128</v>
      </c>
      <c r="Z16" s="3">
        <f t="shared" ca="1" si="22"/>
        <v>906.28007086300852</v>
      </c>
      <c r="AA16" s="3">
        <f t="shared" ca="1" si="23"/>
        <v>278.85540641938724</v>
      </c>
      <c r="AB16" s="3">
        <f t="shared" ca="1" si="24"/>
        <v>3764.5479866617275</v>
      </c>
      <c r="AC16" s="3">
        <f t="shared" ca="1" si="25"/>
        <v>2662.3868007431934</v>
      </c>
      <c r="AD16" s="3">
        <f t="shared" ca="1" si="26"/>
        <v>819.19593869021332</v>
      </c>
      <c r="AE16" s="3">
        <f t="shared" ca="1" si="27"/>
        <v>11059.14517231788</v>
      </c>
      <c r="AF16" s="3">
        <f t="shared" ca="1" si="28"/>
        <v>853.57967993605746</v>
      </c>
      <c r="AG16" s="3">
        <f t="shared" ca="1" si="29"/>
        <v>262.63990151878693</v>
      </c>
      <c r="AH16" s="3">
        <f t="shared" ca="1" si="30"/>
        <v>3545.6386705036234</v>
      </c>
      <c r="AI16" s="3">
        <f t="shared" ca="1" si="31"/>
        <v>2964.3905823940372</v>
      </c>
      <c r="AJ16" s="3">
        <f t="shared" ca="1" si="32"/>
        <v>912.12017919816526</v>
      </c>
      <c r="AK16" s="3">
        <f t="shared" ca="1" si="33"/>
        <v>12313.622419175232</v>
      </c>
      <c r="AL16" s="3">
        <f t="shared" ca="1" si="34"/>
        <v>1753.8996904170319</v>
      </c>
      <c r="AM16" s="3">
        <f t="shared" ca="1" si="35"/>
        <v>539.66144320524063</v>
      </c>
      <c r="AN16" s="3">
        <f t="shared" ca="1" si="36"/>
        <v>7285.4294832707483</v>
      </c>
      <c r="AO16" s="3">
        <f t="shared" ca="1" si="37"/>
        <v>1904.9722666961291</v>
      </c>
      <c r="AP16" s="3">
        <f t="shared" ca="1" si="38"/>
        <v>586.14531282957819</v>
      </c>
      <c r="AQ16" s="3">
        <f t="shared" ca="1" si="39"/>
        <v>7912.9617231993052</v>
      </c>
      <c r="AR16" s="3">
        <f t="shared" ca="1" si="40"/>
        <v>552.06303949228436</v>
      </c>
      <c r="AS16" s="3">
        <f t="shared" ca="1" si="41"/>
        <v>169.86555061301056</v>
      </c>
      <c r="AT16" s="3">
        <f t="shared" ca="1" si="42"/>
        <v>2293.1849332756428</v>
      </c>
      <c r="AU16" s="3">
        <f t="shared" ca="1" si="43"/>
        <v>2612.4051935537118</v>
      </c>
      <c r="AV16" s="3">
        <f t="shared" ca="1" si="44"/>
        <v>803.81698263191129</v>
      </c>
      <c r="AW16" s="3">
        <f t="shared" ca="1" si="45"/>
        <v>10851.529265530804</v>
      </c>
      <c r="AX16" s="3">
        <f t="shared" ca="1" si="46"/>
        <v>1595.7306871754915</v>
      </c>
      <c r="AY16" s="3">
        <f t="shared" ca="1" si="47"/>
        <v>490.99405759245894</v>
      </c>
      <c r="AZ16" s="3">
        <f t="shared" ca="1" si="48"/>
        <v>6628.4197774981958</v>
      </c>
      <c r="BA16" s="3">
        <f t="shared" ca="1" si="49"/>
        <v>1065.8598362587493</v>
      </c>
      <c r="BB16" s="3">
        <f t="shared" ca="1" si="50"/>
        <v>327.95687269499979</v>
      </c>
      <c r="BC16" s="3">
        <f t="shared" ca="1" si="51"/>
        <v>4427.4177813824972</v>
      </c>
      <c r="BD16" s="3">
        <f t="shared" ca="1" si="52"/>
        <v>1478.1627771444828</v>
      </c>
      <c r="BE16" s="3">
        <f t="shared" ca="1" si="53"/>
        <v>454.81931604445623</v>
      </c>
      <c r="BF16" s="3">
        <f t="shared" ca="1" si="54"/>
        <v>6140.0607666001597</v>
      </c>
    </row>
    <row r="17" spans="1:58" x14ac:dyDescent="0.25">
      <c r="A17" s="6">
        <v>2001</v>
      </c>
      <c r="B17" s="3">
        <v>42212.400522760436</v>
      </c>
      <c r="C17" s="3">
        <v>12988.430930080131</v>
      </c>
      <c r="D17" s="3">
        <f t="shared" si="0"/>
        <v>175343.81755608178</v>
      </c>
      <c r="E17" s="3">
        <f t="shared" ca="1" si="1"/>
        <v>10403.371967068455</v>
      </c>
      <c r="F17" s="3">
        <f t="shared" ca="1" si="2"/>
        <v>3201.0375283287544</v>
      </c>
      <c r="G17" s="3">
        <f t="shared" ca="1" si="3"/>
        <v>43214.006632438191</v>
      </c>
      <c r="H17" s="3">
        <f t="shared" ca="1" si="4"/>
        <v>5994.882267119423</v>
      </c>
      <c r="I17" s="3">
        <f t="shared" ca="1" si="5"/>
        <v>1844.5791591136681</v>
      </c>
      <c r="J17" s="3">
        <f t="shared" ca="1" si="6"/>
        <v>24901.818648034521</v>
      </c>
      <c r="K17" s="3">
        <f t="shared" ca="1" si="7"/>
        <v>1056.8074713322023</v>
      </c>
      <c r="L17" s="3">
        <f t="shared" ca="1" si="8"/>
        <v>325.17152964067759</v>
      </c>
      <c r="M17" s="3">
        <f t="shared" ca="1" si="9"/>
        <v>4389.8156501491476</v>
      </c>
      <c r="N17" s="3">
        <f t="shared" ca="1" si="10"/>
        <v>2190.9567796434835</v>
      </c>
      <c r="O17" s="3">
        <f t="shared" ca="1" si="11"/>
        <v>674.14054758261011</v>
      </c>
      <c r="P17" s="3">
        <f t="shared" ca="1" si="12"/>
        <v>9100.8973923652375</v>
      </c>
      <c r="Q17" s="3">
        <f t="shared" ca="1" si="13"/>
        <v>660.31961742281544</v>
      </c>
      <c r="R17" s="3">
        <f t="shared" ca="1" si="14"/>
        <v>203.1752668993278</v>
      </c>
      <c r="S17" s="3">
        <f t="shared" ca="1" si="15"/>
        <v>2742.8661031409256</v>
      </c>
      <c r="T17" s="3">
        <f t="shared" ca="1" si="16"/>
        <v>1761.3457539890919</v>
      </c>
      <c r="U17" s="3">
        <f t="shared" ca="1" si="17"/>
        <v>541.95253968895122</v>
      </c>
      <c r="V17" s="3">
        <f t="shared" ca="1" si="18"/>
        <v>7316.3592858008415</v>
      </c>
      <c r="W17" s="3">
        <f t="shared" ca="1" si="19"/>
        <v>1643.6050472024333</v>
      </c>
      <c r="X17" s="3">
        <f t="shared" ca="1" si="20"/>
        <v>505.72462990844093</v>
      </c>
      <c r="Y17" s="3">
        <f t="shared" ca="1" si="21"/>
        <v>6827.2825037639532</v>
      </c>
      <c r="Z17" s="3">
        <f t="shared" ca="1" si="22"/>
        <v>913.75666989627257</v>
      </c>
      <c r="AA17" s="3">
        <f t="shared" ca="1" si="23"/>
        <v>281.15589842962225</v>
      </c>
      <c r="AB17" s="3">
        <f t="shared" ca="1" si="24"/>
        <v>3795.6046287999006</v>
      </c>
      <c r="AC17" s="3">
        <f t="shared" ca="1" si="25"/>
        <v>2684.3508703730777</v>
      </c>
      <c r="AD17" s="3">
        <f t="shared" ca="1" si="26"/>
        <v>825.95411396094676</v>
      </c>
      <c r="AE17" s="3">
        <f t="shared" ca="1" si="27"/>
        <v>11150.380538472782</v>
      </c>
      <c r="AF17" s="3">
        <f t="shared" ca="1" si="28"/>
        <v>860.62151304593328</v>
      </c>
      <c r="AG17" s="3">
        <f t="shared" ca="1" si="29"/>
        <v>264.80661939874864</v>
      </c>
      <c r="AH17" s="3">
        <f t="shared" ca="1" si="30"/>
        <v>3574.8893618831071</v>
      </c>
      <c r="AI17" s="3">
        <f t="shared" ca="1" si="31"/>
        <v>2988.8461127263317</v>
      </c>
      <c r="AJ17" s="3">
        <f t="shared" ca="1" si="32"/>
        <v>919.64495776194804</v>
      </c>
      <c r="AK17" s="3">
        <f t="shared" ca="1" si="33"/>
        <v>12415.206929786298</v>
      </c>
      <c r="AL17" s="3">
        <f t="shared" ca="1" si="34"/>
        <v>1768.3689534532664</v>
      </c>
      <c r="AM17" s="3">
        <f t="shared" ca="1" si="35"/>
        <v>544.11352413946645</v>
      </c>
      <c r="AN17" s="3">
        <f t="shared" ca="1" si="36"/>
        <v>7345.5325758827976</v>
      </c>
      <c r="AO17" s="3">
        <f t="shared" ca="1" si="37"/>
        <v>1920.6878432220615</v>
      </c>
      <c r="AP17" s="3">
        <f t="shared" ca="1" si="38"/>
        <v>590.98087483755728</v>
      </c>
      <c r="AQ17" s="3">
        <f t="shared" ca="1" si="39"/>
        <v>7978.2418103070231</v>
      </c>
      <c r="AR17" s="3">
        <f t="shared" ca="1" si="40"/>
        <v>556.61743070099578</v>
      </c>
      <c r="AS17" s="3">
        <f t="shared" ca="1" si="41"/>
        <v>171.26690175415249</v>
      </c>
      <c r="AT17" s="3">
        <f t="shared" ca="1" si="42"/>
        <v>2312.1031736810587</v>
      </c>
      <c r="AU17" s="3">
        <f t="shared" ca="1" si="43"/>
        <v>2633.956926591401</v>
      </c>
      <c r="AV17" s="3">
        <f t="shared" ca="1" si="44"/>
        <v>810.44828510504624</v>
      </c>
      <c r="AW17" s="3">
        <f t="shared" ca="1" si="45"/>
        <v>10941.051848918125</v>
      </c>
      <c r="AX17" s="3">
        <f t="shared" ca="1" si="46"/>
        <v>1608.8950928560944</v>
      </c>
      <c r="AY17" s="3">
        <f t="shared" ca="1" si="47"/>
        <v>495.0446439557212</v>
      </c>
      <c r="AZ17" s="3">
        <f t="shared" ca="1" si="48"/>
        <v>6683.1026934022366</v>
      </c>
      <c r="BA17" s="3">
        <f t="shared" ca="1" si="49"/>
        <v>1074.6529311061056</v>
      </c>
      <c r="BB17" s="3">
        <f t="shared" ca="1" si="50"/>
        <v>330.66244034034008</v>
      </c>
      <c r="BC17" s="3">
        <f t="shared" ca="1" si="51"/>
        <v>4463.9429445945916</v>
      </c>
      <c r="BD17" s="3">
        <f t="shared" ca="1" si="52"/>
        <v>1490.3572750109993</v>
      </c>
      <c r="BE17" s="3">
        <f t="shared" ca="1" si="53"/>
        <v>458.57146923415348</v>
      </c>
      <c r="BF17" s="3">
        <f t="shared" ca="1" si="54"/>
        <v>6190.7148346610729</v>
      </c>
    </row>
    <row r="18" spans="1:58" x14ac:dyDescent="0.25">
      <c r="A18" s="6">
        <v>2000</v>
      </c>
      <c r="B18" s="3">
        <v>45234.626679725865</v>
      </c>
      <c r="C18" s="3">
        <v>13918.346670684879</v>
      </c>
      <c r="D18" s="3">
        <f t="shared" si="0"/>
        <v>187897.68005424587</v>
      </c>
      <c r="E18" s="3">
        <f t="shared" ca="1" si="1"/>
        <v>11148.208614360343</v>
      </c>
      <c r="F18" s="3">
        <f t="shared" ca="1" si="2"/>
        <v>3430.2180351877969</v>
      </c>
      <c r="G18" s="3">
        <f t="shared" ca="1" si="3"/>
        <v>46307.943475035259</v>
      </c>
      <c r="H18" s="3">
        <f t="shared" ca="1" si="4"/>
        <v>6424.0900300337253</v>
      </c>
      <c r="I18" s="3">
        <f t="shared" ca="1" si="5"/>
        <v>1976.6430861642227</v>
      </c>
      <c r="J18" s="3">
        <f t="shared" ca="1" si="6"/>
        <v>26684.681663217005</v>
      </c>
      <c r="K18" s="3">
        <f t="shared" ca="1" si="7"/>
        <v>1132.4703368215639</v>
      </c>
      <c r="L18" s="3">
        <f t="shared" ca="1" si="8"/>
        <v>348.45241132971194</v>
      </c>
      <c r="M18" s="3">
        <f t="shared" ca="1" si="9"/>
        <v>4704.1075529511108</v>
      </c>
      <c r="N18" s="3">
        <f t="shared" ca="1" si="10"/>
        <v>2347.8198532004826</v>
      </c>
      <c r="O18" s="3">
        <f t="shared" ca="1" si="11"/>
        <v>722.40610867707142</v>
      </c>
      <c r="P18" s="3">
        <f t="shared" ca="1" si="12"/>
        <v>9752.482467140464</v>
      </c>
      <c r="Q18" s="3">
        <f t="shared" ca="1" si="13"/>
        <v>707.59565941565631</v>
      </c>
      <c r="R18" s="3">
        <f t="shared" ca="1" si="14"/>
        <v>217.72174135866345</v>
      </c>
      <c r="S18" s="3">
        <f t="shared" ca="1" si="15"/>
        <v>2939.2435083419564</v>
      </c>
      <c r="T18" s="3">
        <f t="shared" ca="1" si="16"/>
        <v>1887.4505275448064</v>
      </c>
      <c r="U18" s="3">
        <f t="shared" ca="1" si="17"/>
        <v>580.75400847532501</v>
      </c>
      <c r="V18" s="3">
        <f t="shared" ca="1" si="18"/>
        <v>7840.1791144168865</v>
      </c>
      <c r="W18" s="3">
        <f t="shared" ca="1" si="19"/>
        <v>1761.280093015032</v>
      </c>
      <c r="X18" s="3">
        <f t="shared" ca="1" si="20"/>
        <v>541.93233631231749</v>
      </c>
      <c r="Y18" s="3">
        <f t="shared" ca="1" si="21"/>
        <v>7316.0865402162854</v>
      </c>
      <c r="Z18" s="3">
        <f t="shared" ca="1" si="22"/>
        <v>979.17771382323735</v>
      </c>
      <c r="AA18" s="3">
        <f t="shared" ca="1" si="23"/>
        <v>301.28545040714988</v>
      </c>
      <c r="AB18" s="3">
        <f t="shared" ca="1" si="24"/>
        <v>4067.3535804965236</v>
      </c>
      <c r="AC18" s="3">
        <f t="shared" ca="1" si="25"/>
        <v>2876.5388368105737</v>
      </c>
      <c r="AD18" s="3">
        <f t="shared" ca="1" si="26"/>
        <v>885.08887286479182</v>
      </c>
      <c r="AE18" s="3">
        <f t="shared" ca="1" si="27"/>
        <v>11948.699783674689</v>
      </c>
      <c r="AF18" s="3">
        <f t="shared" ca="1" si="28"/>
        <v>922.23830848432965</v>
      </c>
      <c r="AG18" s="3">
        <f t="shared" ca="1" si="29"/>
        <v>283.76563337979371</v>
      </c>
      <c r="AH18" s="3">
        <f t="shared" ca="1" si="30"/>
        <v>3830.8360506272147</v>
      </c>
      <c r="AI18" s="3">
        <f t="shared" ca="1" si="31"/>
        <v>3202.8346276925795</v>
      </c>
      <c r="AJ18" s="3">
        <f t="shared" ca="1" si="32"/>
        <v>985.48757775156275</v>
      </c>
      <c r="AK18" s="3">
        <f t="shared" ca="1" si="33"/>
        <v>13304.082299646097</v>
      </c>
      <c r="AL18" s="3">
        <f t="shared" ca="1" si="34"/>
        <v>1894.9765578563945</v>
      </c>
      <c r="AM18" s="3">
        <f t="shared" ca="1" si="35"/>
        <v>583.0697101096597</v>
      </c>
      <c r="AN18" s="3">
        <f t="shared" ca="1" si="36"/>
        <v>7871.4410864804058</v>
      </c>
      <c r="AO18" s="3">
        <f t="shared" ca="1" si="37"/>
        <v>2058.2008244139597</v>
      </c>
      <c r="AP18" s="3">
        <f t="shared" ca="1" si="38"/>
        <v>633.29256135814137</v>
      </c>
      <c r="AQ18" s="3">
        <f t="shared" ca="1" si="39"/>
        <v>8549.4495783349084</v>
      </c>
      <c r="AR18" s="3">
        <f t="shared" ca="1" si="40"/>
        <v>596.46884255283783</v>
      </c>
      <c r="AS18" s="3">
        <f t="shared" ca="1" si="41"/>
        <v>183.5288746316424</v>
      </c>
      <c r="AT18" s="3">
        <f t="shared" ca="1" si="42"/>
        <v>2477.6398075271723</v>
      </c>
      <c r="AU18" s="3">
        <f t="shared" ca="1" si="43"/>
        <v>2822.5369035953777</v>
      </c>
      <c r="AV18" s="3">
        <f t="shared" ca="1" si="44"/>
        <v>868.4728934139622</v>
      </c>
      <c r="AW18" s="3">
        <f t="shared" ca="1" si="45"/>
        <v>11724.384061088489</v>
      </c>
      <c r="AX18" s="3">
        <f t="shared" ca="1" si="46"/>
        <v>1724.0850553606251</v>
      </c>
      <c r="AY18" s="3">
        <f t="shared" ca="1" si="47"/>
        <v>530.48770934173069</v>
      </c>
      <c r="AZ18" s="3">
        <f t="shared" ca="1" si="48"/>
        <v>7161.584076113365</v>
      </c>
      <c r="BA18" s="3">
        <f t="shared" ca="1" si="49"/>
        <v>1151.5934546922313</v>
      </c>
      <c r="BB18" s="3">
        <f t="shared" ca="1" si="50"/>
        <v>354.33644759760961</v>
      </c>
      <c r="BC18" s="3">
        <f t="shared" ca="1" si="51"/>
        <v>4783.5420425677294</v>
      </c>
      <c r="BD18" s="3">
        <f t="shared" ca="1" si="52"/>
        <v>1597.060440052119</v>
      </c>
      <c r="BE18" s="3">
        <f t="shared" ca="1" si="53"/>
        <v>491.40321232372889</v>
      </c>
      <c r="BF18" s="3">
        <f t="shared" ca="1" si="54"/>
        <v>6633.9433663703394</v>
      </c>
    </row>
    <row r="19" spans="1:58" x14ac:dyDescent="0.25">
      <c r="A19" s="6">
        <v>1999</v>
      </c>
      <c r="B19" s="3">
        <v>48844.868603579904</v>
      </c>
      <c r="C19" s="3">
        <v>15029.190339563045</v>
      </c>
      <c r="D19" s="3">
        <f t="shared" si="0"/>
        <v>202894.06958410112</v>
      </c>
      <c r="E19" s="3">
        <f t="shared" ca="1" si="1"/>
        <v>12037.963500598265</v>
      </c>
      <c r="F19" s="3">
        <f t="shared" ca="1" si="2"/>
        <v>3703.9887694148506</v>
      </c>
      <c r="G19" s="3">
        <f t="shared" ca="1" si="3"/>
        <v>50003.848387100486</v>
      </c>
      <c r="H19" s="3">
        <f t="shared" ca="1" si="4"/>
        <v>6936.8060807983347</v>
      </c>
      <c r="I19" s="3">
        <f t="shared" ca="1" si="5"/>
        <v>2134.4018710148721</v>
      </c>
      <c r="J19" s="3">
        <f t="shared" ca="1" si="6"/>
        <v>28814.425258700772</v>
      </c>
      <c r="K19" s="3">
        <f t="shared" ca="1" si="7"/>
        <v>1222.854455971303</v>
      </c>
      <c r="L19" s="3">
        <f t="shared" ca="1" si="8"/>
        <v>376.26290952963166</v>
      </c>
      <c r="M19" s="3">
        <f t="shared" ca="1" si="9"/>
        <v>5079.5492786500272</v>
      </c>
      <c r="N19" s="3">
        <f t="shared" ca="1" si="10"/>
        <v>2535.2028004213171</v>
      </c>
      <c r="O19" s="3">
        <f t="shared" ca="1" si="11"/>
        <v>780.06240012963588</v>
      </c>
      <c r="P19" s="3">
        <f t="shared" ca="1" si="12"/>
        <v>10530.842401750084</v>
      </c>
      <c r="Q19" s="3">
        <f t="shared" ca="1" si="13"/>
        <v>764.06990718267753</v>
      </c>
      <c r="R19" s="3">
        <f t="shared" ca="1" si="14"/>
        <v>235.09843297928535</v>
      </c>
      <c r="S19" s="3">
        <f t="shared" ca="1" si="15"/>
        <v>3173.8288452203524</v>
      </c>
      <c r="T19" s="3">
        <f t="shared" ca="1" si="16"/>
        <v>2038.0907234281246</v>
      </c>
      <c r="U19" s="3">
        <f t="shared" ca="1" si="17"/>
        <v>627.10483797788447</v>
      </c>
      <c r="V19" s="3">
        <f t="shared" ca="1" si="18"/>
        <v>8465.9153127014397</v>
      </c>
      <c r="W19" s="3">
        <f t="shared" ca="1" si="19"/>
        <v>1901.8504414004283</v>
      </c>
      <c r="X19" s="3">
        <f t="shared" ca="1" si="20"/>
        <v>585.1847512001317</v>
      </c>
      <c r="Y19" s="3">
        <f t="shared" ca="1" si="21"/>
        <v>7899.9941412017779</v>
      </c>
      <c r="Z19" s="3">
        <f t="shared" ca="1" si="22"/>
        <v>1057.3273238195241</v>
      </c>
      <c r="AA19" s="3">
        <f t="shared" ca="1" si="23"/>
        <v>325.3314842521612</v>
      </c>
      <c r="AB19" s="3">
        <f t="shared" ca="1" si="24"/>
        <v>4391.9750374041769</v>
      </c>
      <c r="AC19" s="3">
        <f t="shared" ca="1" si="25"/>
        <v>3106.1196218533387</v>
      </c>
      <c r="AD19" s="3">
        <f t="shared" ca="1" si="26"/>
        <v>955.72911441641179</v>
      </c>
      <c r="AE19" s="3">
        <f t="shared" ca="1" si="27"/>
        <v>12902.343044621561</v>
      </c>
      <c r="AF19" s="3">
        <f t="shared" ca="1" si="28"/>
        <v>995.843500998644</v>
      </c>
      <c r="AG19" s="3">
        <f t="shared" ca="1" si="29"/>
        <v>306.41338492265965</v>
      </c>
      <c r="AH19" s="3">
        <f t="shared" ca="1" si="30"/>
        <v>4136.5806964559051</v>
      </c>
      <c r="AI19" s="3">
        <f t="shared" ca="1" si="31"/>
        <v>3458.457558548992</v>
      </c>
      <c r="AJ19" s="3">
        <f t="shared" ca="1" si="32"/>
        <v>1064.1407872458435</v>
      </c>
      <c r="AK19" s="3">
        <f t="shared" ca="1" si="33"/>
        <v>14365.900627818888</v>
      </c>
      <c r="AL19" s="3">
        <f t="shared" ca="1" si="34"/>
        <v>2046.2174172611224</v>
      </c>
      <c r="AM19" s="3">
        <f t="shared" ca="1" si="35"/>
        <v>629.60535915726837</v>
      </c>
      <c r="AN19" s="3">
        <f t="shared" ca="1" si="36"/>
        <v>8499.6723486231222</v>
      </c>
      <c r="AO19" s="3">
        <f t="shared" ca="1" si="37"/>
        <v>2222.4688520163763</v>
      </c>
      <c r="AP19" s="3">
        <f t="shared" ca="1" si="38"/>
        <v>683.83656985119262</v>
      </c>
      <c r="AQ19" s="3">
        <f t="shared" ca="1" si="39"/>
        <v>9231.7936929911011</v>
      </c>
      <c r="AR19" s="3">
        <f t="shared" ca="1" si="40"/>
        <v>644.07389602003275</v>
      </c>
      <c r="AS19" s="3">
        <f t="shared" ca="1" si="41"/>
        <v>198.17658339077929</v>
      </c>
      <c r="AT19" s="3">
        <f t="shared" ca="1" si="42"/>
        <v>2675.3838757755202</v>
      </c>
      <c r="AU19" s="3">
        <f t="shared" ca="1" si="43"/>
        <v>3047.807715116242</v>
      </c>
      <c r="AV19" s="3">
        <f t="shared" ca="1" si="44"/>
        <v>937.7869892665359</v>
      </c>
      <c r="AW19" s="3">
        <f t="shared" ca="1" si="45"/>
        <v>12660.124355098234</v>
      </c>
      <c r="AX19" s="3">
        <f t="shared" ca="1" si="46"/>
        <v>1861.6868132180166</v>
      </c>
      <c r="AY19" s="3">
        <f t="shared" ca="1" si="47"/>
        <v>572.8267117593897</v>
      </c>
      <c r="AZ19" s="3">
        <f t="shared" ca="1" si="48"/>
        <v>7733.1606087517612</v>
      </c>
      <c r="BA19" s="3">
        <f t="shared" ca="1" si="49"/>
        <v>1243.5038179367943</v>
      </c>
      <c r="BB19" s="3">
        <f t="shared" ca="1" si="50"/>
        <v>382.6165593651674</v>
      </c>
      <c r="BC19" s="3">
        <f t="shared" ca="1" si="51"/>
        <v>5165.3235514297603</v>
      </c>
      <c r="BD19" s="3">
        <f t="shared" ca="1" si="52"/>
        <v>1724.5241769903785</v>
      </c>
      <c r="BE19" s="3">
        <f t="shared" ca="1" si="53"/>
        <v>530.62282368934711</v>
      </c>
      <c r="BF19" s="3">
        <f t="shared" ca="1" si="54"/>
        <v>7163.4081198061867</v>
      </c>
    </row>
    <row r="20" spans="1:58" x14ac:dyDescent="0.25">
      <c r="A20" s="6">
        <v>1998</v>
      </c>
      <c r="B20" s="3">
        <v>49939.052538396383</v>
      </c>
      <c r="C20" s="3">
        <v>15365.862319506581</v>
      </c>
      <c r="D20" s="3">
        <f t="shared" si="0"/>
        <v>207439.14131333886</v>
      </c>
      <c r="E20" s="3">
        <f t="shared" ca="1" si="1"/>
        <v>12307.628393694045</v>
      </c>
      <c r="F20" s="3">
        <f t="shared" ca="1" si="2"/>
        <v>3786.9625826750912</v>
      </c>
      <c r="G20" s="3">
        <f t="shared" ca="1" si="3"/>
        <v>51123.994866113739</v>
      </c>
      <c r="H20" s="3">
        <f t="shared" ca="1" si="4"/>
        <v>7092.1988987040941</v>
      </c>
      <c r="I20" s="3">
        <f t="shared" ca="1" si="5"/>
        <v>2182.2150457551061</v>
      </c>
      <c r="J20" s="3">
        <f t="shared" ca="1" si="6"/>
        <v>29459.903117693932</v>
      </c>
      <c r="K20" s="3">
        <f t="shared" ca="1" si="7"/>
        <v>1250.2478698261309</v>
      </c>
      <c r="L20" s="3">
        <f t="shared" ca="1" si="8"/>
        <v>384.69165225419414</v>
      </c>
      <c r="M20" s="3">
        <f t="shared" ca="1" si="9"/>
        <v>5193.3373054316207</v>
      </c>
      <c r="N20" s="3">
        <f t="shared" ca="1" si="10"/>
        <v>2591.9943991097293</v>
      </c>
      <c r="O20" s="3">
        <f t="shared" ca="1" si="11"/>
        <v>797.53673818760922</v>
      </c>
      <c r="P20" s="3">
        <f t="shared" ca="1" si="12"/>
        <v>10766.745965532724</v>
      </c>
      <c r="Q20" s="3">
        <f t="shared" ca="1" si="13"/>
        <v>781.18599412112678</v>
      </c>
      <c r="R20" s="3">
        <f t="shared" ca="1" si="14"/>
        <v>240.36492126803904</v>
      </c>
      <c r="S20" s="3">
        <f t="shared" ca="1" si="15"/>
        <v>3244.9264371185272</v>
      </c>
      <c r="T20" s="3">
        <f t="shared" ca="1" si="16"/>
        <v>2083.7464123679883</v>
      </c>
      <c r="U20" s="3">
        <f t="shared" ca="1" si="17"/>
        <v>641.15274226707334</v>
      </c>
      <c r="V20" s="3">
        <f t="shared" ca="1" si="18"/>
        <v>8655.5620206054919</v>
      </c>
      <c r="W20" s="3">
        <f t="shared" ca="1" si="19"/>
        <v>1944.4541837974641</v>
      </c>
      <c r="X20" s="3">
        <f t="shared" ca="1" si="20"/>
        <v>598.29359501460442</v>
      </c>
      <c r="Y20" s="3">
        <f t="shared" ca="1" si="21"/>
        <v>8076.9635326971602</v>
      </c>
      <c r="Z20" s="3">
        <f t="shared" ca="1" si="22"/>
        <v>1081.0127303860806</v>
      </c>
      <c r="AA20" s="3">
        <f t="shared" ca="1" si="23"/>
        <v>332.61930165725562</v>
      </c>
      <c r="AB20" s="3">
        <f t="shared" ca="1" si="24"/>
        <v>4490.3605723729515</v>
      </c>
      <c r="AC20" s="3">
        <f t="shared" ca="1" si="25"/>
        <v>3175.7004455307124</v>
      </c>
      <c r="AD20" s="3">
        <f t="shared" ca="1" si="26"/>
        <v>977.13859862483469</v>
      </c>
      <c r="AE20" s="3">
        <f t="shared" ca="1" si="27"/>
        <v>13191.371081435269</v>
      </c>
      <c r="AF20" s="3">
        <f t="shared" ca="1" si="28"/>
        <v>1018.1515958207939</v>
      </c>
      <c r="AG20" s="3">
        <f t="shared" ca="1" si="29"/>
        <v>313.27741409870583</v>
      </c>
      <c r="AH20" s="3">
        <f t="shared" ca="1" si="30"/>
        <v>4229.2450903325289</v>
      </c>
      <c r="AI20" s="3">
        <f t="shared" ca="1" si="31"/>
        <v>3535.9311767200434</v>
      </c>
      <c r="AJ20" s="3">
        <f t="shared" ca="1" si="32"/>
        <v>1087.9788236061672</v>
      </c>
      <c r="AK20" s="3">
        <f t="shared" ca="1" si="33"/>
        <v>14687.71411868326</v>
      </c>
      <c r="AL20" s="3">
        <f t="shared" ca="1" si="34"/>
        <v>2092.0551539388434</v>
      </c>
      <c r="AM20" s="3">
        <f t="shared" ca="1" si="35"/>
        <v>643.70927813502885</v>
      </c>
      <c r="AN20" s="3">
        <f t="shared" ca="1" si="36"/>
        <v>8690.0752548228902</v>
      </c>
      <c r="AO20" s="3">
        <f t="shared" ca="1" si="37"/>
        <v>2272.2548332878691</v>
      </c>
      <c r="AP20" s="3">
        <f t="shared" ca="1" si="38"/>
        <v>699.15533331934444</v>
      </c>
      <c r="AQ20" s="3">
        <f t="shared" ca="1" si="39"/>
        <v>9438.5969998111505</v>
      </c>
      <c r="AR20" s="3">
        <f t="shared" ca="1" si="40"/>
        <v>658.50192766403904</v>
      </c>
      <c r="AS20" s="3">
        <f t="shared" ca="1" si="41"/>
        <v>202.61597774278127</v>
      </c>
      <c r="AT20" s="3">
        <f t="shared" ca="1" si="42"/>
        <v>2735.3156995275472</v>
      </c>
      <c r="AU20" s="3">
        <f t="shared" ca="1" si="43"/>
        <v>3116.0822817929452</v>
      </c>
      <c r="AV20" s="3">
        <f t="shared" ca="1" si="44"/>
        <v>958.79454824398317</v>
      </c>
      <c r="AW20" s="3">
        <f t="shared" ca="1" si="45"/>
        <v>12943.726401293774</v>
      </c>
      <c r="AX20" s="3">
        <f t="shared" ca="1" si="46"/>
        <v>1903.3908419301247</v>
      </c>
      <c r="AY20" s="3">
        <f t="shared" ca="1" si="47"/>
        <v>585.6587205938846</v>
      </c>
      <c r="AZ20" s="3">
        <f t="shared" ca="1" si="48"/>
        <v>7906.3927280174421</v>
      </c>
      <c r="BA20" s="3">
        <f t="shared" ca="1" si="49"/>
        <v>1271.3598023905977</v>
      </c>
      <c r="BB20" s="3">
        <f t="shared" ca="1" si="50"/>
        <v>391.18763150479936</v>
      </c>
      <c r="BC20" s="3">
        <f t="shared" ca="1" si="51"/>
        <v>5281.0330253147913</v>
      </c>
      <c r="BD20" s="3">
        <f t="shared" ca="1" si="52"/>
        <v>1763.1555973137649</v>
      </c>
      <c r="BE20" s="3">
        <f t="shared" ca="1" si="53"/>
        <v>542.50941455808163</v>
      </c>
      <c r="BF20" s="3">
        <f t="shared" ca="1" si="54"/>
        <v>7323.8770965341018</v>
      </c>
    </row>
    <row r="21" spans="1:58" x14ac:dyDescent="0.25">
      <c r="A21" s="6">
        <v>1997</v>
      </c>
      <c r="B21" s="3">
        <v>50470.246987510283</v>
      </c>
      <c r="C21" s="3">
        <v>15529.306765387782</v>
      </c>
      <c r="D21" s="3">
        <f t="shared" si="0"/>
        <v>209645.64133273507</v>
      </c>
      <c r="E21" s="3">
        <f t="shared" ca="1" si="1"/>
        <v>12438.542849459105</v>
      </c>
      <c r="F21" s="3">
        <f t="shared" ca="1" si="2"/>
        <v>3827.2439536797256</v>
      </c>
      <c r="G21" s="3">
        <f t="shared" ca="1" si="3"/>
        <v>51667.793374676301</v>
      </c>
      <c r="H21" s="3">
        <f t="shared" ca="1" si="4"/>
        <v>7167.6375883770052</v>
      </c>
      <c r="I21" s="3">
        <f t="shared" ca="1" si="5"/>
        <v>2205.4269502698485</v>
      </c>
      <c r="J21" s="3">
        <f t="shared" ca="1" si="6"/>
        <v>29773.263828642954</v>
      </c>
      <c r="K21" s="3">
        <f t="shared" ca="1" si="7"/>
        <v>1263.5465748417596</v>
      </c>
      <c r="L21" s="3">
        <f t="shared" ca="1" si="8"/>
        <v>388.78356148977224</v>
      </c>
      <c r="M21" s="3">
        <f t="shared" ca="1" si="9"/>
        <v>5248.5780801119254</v>
      </c>
      <c r="N21" s="3">
        <f t="shared" ca="1" si="10"/>
        <v>2619.5650670931236</v>
      </c>
      <c r="O21" s="3">
        <f t="shared" ca="1" si="11"/>
        <v>806.02002064403825</v>
      </c>
      <c r="P21" s="3">
        <f t="shared" ca="1" si="12"/>
        <v>10881.270278694517</v>
      </c>
      <c r="Q21" s="3">
        <f t="shared" ca="1" si="13"/>
        <v>789.4953560875681</v>
      </c>
      <c r="R21" s="3">
        <f t="shared" ca="1" si="14"/>
        <v>242.92164802694407</v>
      </c>
      <c r="S21" s="3">
        <f t="shared" ca="1" si="15"/>
        <v>3279.4422483637454</v>
      </c>
      <c r="T21" s="3">
        <f t="shared" ca="1" si="16"/>
        <v>2105.9109203301655</v>
      </c>
      <c r="U21" s="3">
        <f t="shared" ca="1" si="17"/>
        <v>647.97259087082034</v>
      </c>
      <c r="V21" s="3">
        <f t="shared" ca="1" si="18"/>
        <v>8747.629976756074</v>
      </c>
      <c r="W21" s="3">
        <f t="shared" ca="1" si="19"/>
        <v>1965.1370605539937</v>
      </c>
      <c r="X21" s="3">
        <f t="shared" ca="1" si="20"/>
        <v>604.65755709353664</v>
      </c>
      <c r="Y21" s="3">
        <f t="shared" ca="1" si="21"/>
        <v>8162.8770207627449</v>
      </c>
      <c r="Z21" s="3">
        <f t="shared" ca="1" si="22"/>
        <v>1092.5113058018046</v>
      </c>
      <c r="AA21" s="3">
        <f t="shared" ca="1" si="23"/>
        <v>336.15732486209373</v>
      </c>
      <c r="AB21" s="3">
        <f t="shared" ca="1" si="24"/>
        <v>4538.1238856382661</v>
      </c>
      <c r="AC21" s="3">
        <f t="shared" ca="1" si="25"/>
        <v>3209.4799099572238</v>
      </c>
      <c r="AD21" s="3">
        <f t="shared" ca="1" si="26"/>
        <v>987.53227998683826</v>
      </c>
      <c r="AE21" s="3">
        <f t="shared" ca="1" si="27"/>
        <v>13331.685779822317</v>
      </c>
      <c r="AF21" s="3">
        <f t="shared" ca="1" si="28"/>
        <v>1028.9815264775807</v>
      </c>
      <c r="AG21" s="3">
        <f t="shared" ca="1" si="29"/>
        <v>316.60970045464029</v>
      </c>
      <c r="AH21" s="3">
        <f t="shared" ca="1" si="30"/>
        <v>4274.2309561376442</v>
      </c>
      <c r="AI21" s="3">
        <f t="shared" ca="1" si="31"/>
        <v>3573.5423631172689</v>
      </c>
      <c r="AJ21" s="3">
        <f t="shared" ca="1" si="32"/>
        <v>1099.5514963437752</v>
      </c>
      <c r="AK21" s="3">
        <f t="shared" ca="1" si="33"/>
        <v>14843.945200640967</v>
      </c>
      <c r="AL21" s="3">
        <f t="shared" ca="1" si="34"/>
        <v>2114.3080407784169</v>
      </c>
      <c r="AM21" s="3">
        <f t="shared" ca="1" si="35"/>
        <v>650.55632023951296</v>
      </c>
      <c r="AN21" s="3">
        <f t="shared" ca="1" si="36"/>
        <v>8782.5103232334259</v>
      </c>
      <c r="AO21" s="3">
        <f t="shared" ca="1" si="37"/>
        <v>2296.4244779459596</v>
      </c>
      <c r="AP21" s="3">
        <f t="shared" ca="1" si="38"/>
        <v>706.59214706029536</v>
      </c>
      <c r="AQ21" s="3">
        <f t="shared" ca="1" si="39"/>
        <v>9538.9939853139877</v>
      </c>
      <c r="AR21" s="3">
        <f t="shared" ca="1" si="40"/>
        <v>665.5063170332005</v>
      </c>
      <c r="AS21" s="3">
        <f t="shared" ca="1" si="41"/>
        <v>204.77117447175402</v>
      </c>
      <c r="AT21" s="3">
        <f t="shared" ca="1" si="42"/>
        <v>2764.4108553686797</v>
      </c>
      <c r="AU21" s="3">
        <f t="shared" ca="1" si="43"/>
        <v>3149.2275964702294</v>
      </c>
      <c r="AV21" s="3">
        <f t="shared" ca="1" si="44"/>
        <v>968.99310660622461</v>
      </c>
      <c r="AW21" s="3">
        <f t="shared" ca="1" si="45"/>
        <v>13081.406939184033</v>
      </c>
      <c r="AX21" s="3">
        <f t="shared" ca="1" si="46"/>
        <v>1923.6369338829134</v>
      </c>
      <c r="AY21" s="3">
        <f t="shared" ca="1" si="47"/>
        <v>591.88828734858885</v>
      </c>
      <c r="AZ21" s="3">
        <f t="shared" ca="1" si="48"/>
        <v>7990.4918792059498</v>
      </c>
      <c r="BA21" s="3">
        <f t="shared" ca="1" si="49"/>
        <v>1284.8830719667912</v>
      </c>
      <c r="BB21" s="3">
        <f t="shared" ca="1" si="50"/>
        <v>395.34863752824356</v>
      </c>
      <c r="BC21" s="3">
        <f t="shared" ca="1" si="51"/>
        <v>5337.2066066312882</v>
      </c>
      <c r="BD21" s="3">
        <f t="shared" ca="1" si="52"/>
        <v>1781.9100273361821</v>
      </c>
      <c r="BE21" s="3">
        <f t="shared" ca="1" si="53"/>
        <v>548.28000841113305</v>
      </c>
      <c r="BF21" s="3">
        <f t="shared" ca="1" si="54"/>
        <v>7401.7801135502968</v>
      </c>
    </row>
    <row r="22" spans="1:58" x14ac:dyDescent="0.25">
      <c r="A22" s="6">
        <v>1996</v>
      </c>
      <c r="B22" s="3">
        <v>54390.344866828185</v>
      </c>
      <c r="C22" s="3">
        <v>16735.49072825483</v>
      </c>
      <c r="D22" s="3">
        <f t="shared" si="0"/>
        <v>225929.12483144022</v>
      </c>
      <c r="E22" s="3">
        <f t="shared" ca="1" si="1"/>
        <v>13404.662659771031</v>
      </c>
      <c r="F22" s="3">
        <f t="shared" ca="1" si="2"/>
        <v>4124.511587621857</v>
      </c>
      <c r="G22" s="3">
        <f t="shared" ca="1" si="3"/>
        <v>55680.90643289507</v>
      </c>
      <c r="H22" s="3">
        <f t="shared" ca="1" si="4"/>
        <v>7724.3584801307006</v>
      </c>
      <c r="I22" s="3">
        <f t="shared" ca="1" si="5"/>
        <v>2376.7256861940623</v>
      </c>
      <c r="J22" s="3">
        <f t="shared" ca="1" si="6"/>
        <v>32085.796763619845</v>
      </c>
      <c r="K22" s="3">
        <f t="shared" ca="1" si="7"/>
        <v>1361.6880848225278</v>
      </c>
      <c r="L22" s="3">
        <f t="shared" ca="1" si="8"/>
        <v>418.98094917616248</v>
      </c>
      <c r="M22" s="3">
        <f t="shared" ca="1" si="9"/>
        <v>5656.2428138781943</v>
      </c>
      <c r="N22" s="3">
        <f t="shared" ca="1" si="10"/>
        <v>2823.0305160890093</v>
      </c>
      <c r="O22" s="3">
        <f t="shared" ca="1" si="11"/>
        <v>868.62477418123376</v>
      </c>
      <c r="P22" s="3">
        <f t="shared" ca="1" si="12"/>
        <v>11726.434451446656</v>
      </c>
      <c r="Q22" s="3">
        <f t="shared" ca="1" si="13"/>
        <v>850.81661476688646</v>
      </c>
      <c r="R22" s="3">
        <f t="shared" ca="1" si="14"/>
        <v>261.78972762058055</v>
      </c>
      <c r="S22" s="3">
        <f t="shared" ca="1" si="15"/>
        <v>3534.1613228778374</v>
      </c>
      <c r="T22" s="3">
        <f t="shared" ca="1" si="16"/>
        <v>2269.4801007001693</v>
      </c>
      <c r="U22" s="3">
        <f t="shared" ca="1" si="17"/>
        <v>698.30156944620603</v>
      </c>
      <c r="V22" s="3">
        <f t="shared" ca="1" si="18"/>
        <v>9427.0711875237812</v>
      </c>
      <c r="W22" s="3">
        <f t="shared" ca="1" si="19"/>
        <v>2117.7721294006569</v>
      </c>
      <c r="X22" s="3">
        <f t="shared" ca="1" si="20"/>
        <v>651.62219366174077</v>
      </c>
      <c r="Y22" s="3">
        <f t="shared" ca="1" si="21"/>
        <v>8796.8996144334997</v>
      </c>
      <c r="Z22" s="3">
        <f t="shared" ca="1" si="22"/>
        <v>1177.3682563545594</v>
      </c>
      <c r="AA22" s="3">
        <f t="shared" ca="1" si="23"/>
        <v>362.26715580140296</v>
      </c>
      <c r="AB22" s="3">
        <f t="shared" ca="1" si="24"/>
        <v>4890.60660331894</v>
      </c>
      <c r="AC22" s="3">
        <f t="shared" ca="1" si="25"/>
        <v>3458.764907350841</v>
      </c>
      <c r="AD22" s="3">
        <f t="shared" ca="1" si="26"/>
        <v>1064.2353561079515</v>
      </c>
      <c r="AE22" s="3">
        <f t="shared" ca="1" si="27"/>
        <v>14367.177307457345</v>
      </c>
      <c r="AF22" s="3">
        <f t="shared" ca="1" si="28"/>
        <v>1108.904026179242</v>
      </c>
      <c r="AG22" s="3">
        <f t="shared" ca="1" si="29"/>
        <v>341.20123882438224</v>
      </c>
      <c r="AH22" s="3">
        <f t="shared" ca="1" si="30"/>
        <v>4606.21672412916</v>
      </c>
      <c r="AI22" s="3">
        <f t="shared" ca="1" si="31"/>
        <v>3851.1046235669824</v>
      </c>
      <c r="AJ22" s="3">
        <f t="shared" ca="1" si="32"/>
        <v>1184.9552687898411</v>
      </c>
      <c r="AK22" s="3">
        <f t="shared" ca="1" si="33"/>
        <v>15996.896128662855</v>
      </c>
      <c r="AL22" s="3">
        <f t="shared" ca="1" si="34"/>
        <v>2278.5294377716064</v>
      </c>
      <c r="AM22" s="3">
        <f t="shared" ca="1" si="35"/>
        <v>701.08598085280221</v>
      </c>
      <c r="AN22" s="3">
        <f t="shared" ca="1" si="36"/>
        <v>9464.6607415128292</v>
      </c>
      <c r="AO22" s="3">
        <f t="shared" ca="1" si="37"/>
        <v>2474.7911248981218</v>
      </c>
      <c r="AP22" s="3">
        <f t="shared" ca="1" si="38"/>
        <v>761.47419227634532</v>
      </c>
      <c r="AQ22" s="3">
        <f t="shared" ca="1" si="39"/>
        <v>10279.901595730662</v>
      </c>
      <c r="AR22" s="3">
        <f t="shared" ca="1" si="40"/>
        <v>717.19716575680832</v>
      </c>
      <c r="AS22" s="3">
        <f t="shared" ca="1" si="41"/>
        <v>220.67605100209491</v>
      </c>
      <c r="AT22" s="3">
        <f t="shared" ca="1" si="42"/>
        <v>2979.1266885282816</v>
      </c>
      <c r="AU22" s="3">
        <f t="shared" ca="1" si="43"/>
        <v>3393.832708576525</v>
      </c>
      <c r="AV22" s="3">
        <f t="shared" ca="1" si="44"/>
        <v>1044.2562180235464</v>
      </c>
      <c r="AW22" s="3">
        <f t="shared" ca="1" si="45"/>
        <v>14097.458943317875</v>
      </c>
      <c r="AX22" s="3">
        <f t="shared" ca="1" si="46"/>
        <v>2073.0486272110261</v>
      </c>
      <c r="AY22" s="3">
        <f t="shared" ca="1" si="47"/>
        <v>637.86111606493125</v>
      </c>
      <c r="AZ22" s="3">
        <f t="shared" ca="1" si="48"/>
        <v>8611.1250668765733</v>
      </c>
      <c r="BA22" s="3">
        <f t="shared" ca="1" si="49"/>
        <v>1384.6818188767272</v>
      </c>
      <c r="BB22" s="3">
        <f t="shared" ca="1" si="50"/>
        <v>426.05594426976234</v>
      </c>
      <c r="BC22" s="3">
        <f t="shared" ca="1" si="51"/>
        <v>5751.7552476417914</v>
      </c>
      <c r="BD22" s="3">
        <f t="shared" ca="1" si="52"/>
        <v>1920.3135846047744</v>
      </c>
      <c r="BE22" s="3">
        <f t="shared" ca="1" si="53"/>
        <v>590.86571833993071</v>
      </c>
      <c r="BF22" s="3">
        <f t="shared" ca="1" si="54"/>
        <v>7976.6871975890654</v>
      </c>
    </row>
    <row r="23" spans="1:58" x14ac:dyDescent="0.25">
      <c r="A23" s="6">
        <v>1995</v>
      </c>
      <c r="B23" s="3">
        <v>55063.670219211999</v>
      </c>
      <c r="C23" s="3">
        <v>16942.667759757536</v>
      </c>
      <c r="D23" s="3">
        <f t="shared" si="0"/>
        <v>228726.01475672674</v>
      </c>
      <c r="E23" s="3">
        <f t="shared" ca="1" si="1"/>
        <v>13570.605700416856</v>
      </c>
      <c r="F23" s="3">
        <f t="shared" ca="1" si="2"/>
        <v>4175.5709847436474</v>
      </c>
      <c r="G23" s="3">
        <f t="shared" ca="1" si="3"/>
        <v>56370.208294039243</v>
      </c>
      <c r="H23" s="3">
        <f t="shared" ca="1" si="4"/>
        <v>7819.9821870277119</v>
      </c>
      <c r="I23" s="3">
        <f t="shared" ca="1" si="5"/>
        <v>2406.1483652392958</v>
      </c>
      <c r="J23" s="3">
        <f t="shared" ca="1" si="6"/>
        <v>32483.00293073049</v>
      </c>
      <c r="K23" s="3">
        <f t="shared" ca="1" si="7"/>
        <v>1378.5451044239819</v>
      </c>
      <c r="L23" s="3">
        <f t="shared" ca="1" si="8"/>
        <v>424.16772443814824</v>
      </c>
      <c r="M23" s="3">
        <f t="shared" ca="1" si="9"/>
        <v>5726.2642799150008</v>
      </c>
      <c r="N23" s="3">
        <f t="shared" ca="1" si="10"/>
        <v>2857.9782264168243</v>
      </c>
      <c r="O23" s="3">
        <f t="shared" ca="1" si="11"/>
        <v>879.37791582056127</v>
      </c>
      <c r="P23" s="3">
        <f t="shared" ca="1" si="12"/>
        <v>11871.601863577578</v>
      </c>
      <c r="Q23" s="3">
        <f t="shared" ca="1" si="13"/>
        <v>861.34930027117173</v>
      </c>
      <c r="R23" s="3">
        <f t="shared" ca="1" si="14"/>
        <v>265.03055392959129</v>
      </c>
      <c r="S23" s="3">
        <f t="shared" ca="1" si="15"/>
        <v>3577.9124780494822</v>
      </c>
      <c r="T23" s="3">
        <f t="shared" ca="1" si="16"/>
        <v>2297.5751328657761</v>
      </c>
      <c r="U23" s="3">
        <f t="shared" ca="1" si="17"/>
        <v>706.94619472793102</v>
      </c>
      <c r="V23" s="3">
        <f t="shared" ca="1" si="18"/>
        <v>9543.773628827068</v>
      </c>
      <c r="W23" s="3">
        <f t="shared" ca="1" si="19"/>
        <v>2143.9890925177078</v>
      </c>
      <c r="X23" s="3">
        <f t="shared" ca="1" si="20"/>
        <v>659.68895154391009</v>
      </c>
      <c r="Y23" s="3">
        <f t="shared" ca="1" si="21"/>
        <v>8905.8008458427848</v>
      </c>
      <c r="Z23" s="3">
        <f t="shared" ca="1" si="22"/>
        <v>1191.9434883748097</v>
      </c>
      <c r="AA23" s="3">
        <f t="shared" ca="1" si="23"/>
        <v>366.75184257686448</v>
      </c>
      <c r="AB23" s="3">
        <f t="shared" ca="1" si="24"/>
        <v>4951.1498747876703</v>
      </c>
      <c r="AC23" s="3">
        <f t="shared" ca="1" si="25"/>
        <v>3501.5826924882012</v>
      </c>
      <c r="AD23" s="3">
        <f t="shared" ca="1" si="26"/>
        <v>1077.4100592271388</v>
      </c>
      <c r="AE23" s="3">
        <f t="shared" ca="1" si="27"/>
        <v>14545.035799566373</v>
      </c>
      <c r="AF23" s="3">
        <f t="shared" ca="1" si="28"/>
        <v>1122.6317051637218</v>
      </c>
      <c r="AG23" s="3">
        <f t="shared" ca="1" si="29"/>
        <v>345.42514005037589</v>
      </c>
      <c r="AH23" s="3">
        <f t="shared" ca="1" si="30"/>
        <v>4663.2393906800744</v>
      </c>
      <c r="AI23" s="3">
        <f t="shared" ca="1" si="31"/>
        <v>3898.7793787846431</v>
      </c>
      <c r="AJ23" s="3">
        <f t="shared" ca="1" si="32"/>
        <v>1199.6244242414284</v>
      </c>
      <c r="AK23" s="3">
        <f t="shared" ca="1" si="33"/>
        <v>16194.929727259285</v>
      </c>
      <c r="AL23" s="3">
        <f t="shared" ca="1" si="34"/>
        <v>2306.7364962184843</v>
      </c>
      <c r="AM23" s="3">
        <f t="shared" ca="1" si="35"/>
        <v>709.76507575953349</v>
      </c>
      <c r="AN23" s="3">
        <f t="shared" ca="1" si="36"/>
        <v>9581.8285227537035</v>
      </c>
      <c r="AO23" s="3">
        <f t="shared" ca="1" si="37"/>
        <v>2505.427805182615</v>
      </c>
      <c r="AP23" s="3">
        <f t="shared" ca="1" si="38"/>
        <v>770.90086313311224</v>
      </c>
      <c r="AQ23" s="3">
        <f t="shared" ca="1" si="39"/>
        <v>10407.161652297016</v>
      </c>
      <c r="AR23" s="3">
        <f t="shared" ca="1" si="40"/>
        <v>726.07570910019479</v>
      </c>
      <c r="AS23" s="3">
        <f t="shared" ca="1" si="41"/>
        <v>223.40791049236762</v>
      </c>
      <c r="AT23" s="3">
        <f t="shared" ca="1" si="42"/>
        <v>3016.0067916469629</v>
      </c>
      <c r="AU23" s="3">
        <f t="shared" ca="1" si="43"/>
        <v>3435.8466654659151</v>
      </c>
      <c r="AV23" s="3">
        <f t="shared" ca="1" si="44"/>
        <v>1057.1835893741277</v>
      </c>
      <c r="AW23" s="3">
        <f t="shared" ca="1" si="45"/>
        <v>14271.978456550723</v>
      </c>
      <c r="AX23" s="3">
        <f t="shared" ca="1" si="46"/>
        <v>2098.7119356684975</v>
      </c>
      <c r="AY23" s="3">
        <f t="shared" ca="1" si="47"/>
        <v>645.75751866722987</v>
      </c>
      <c r="AZ23" s="3">
        <f t="shared" ca="1" si="48"/>
        <v>8717.7265020076029</v>
      </c>
      <c r="BA23" s="3">
        <f t="shared" ca="1" si="49"/>
        <v>1401.8234894419243</v>
      </c>
      <c r="BB23" s="3">
        <f t="shared" ca="1" si="50"/>
        <v>431.33030444366898</v>
      </c>
      <c r="BC23" s="3">
        <f t="shared" ca="1" si="51"/>
        <v>5822.9591099895315</v>
      </c>
      <c r="BD23" s="3">
        <f t="shared" ca="1" si="52"/>
        <v>1944.0861093829728</v>
      </c>
      <c r="BE23" s="3">
        <f t="shared" ca="1" si="53"/>
        <v>598.18034134860693</v>
      </c>
      <c r="BF23" s="3">
        <f t="shared" ca="1" si="54"/>
        <v>8075.4346082061938</v>
      </c>
    </row>
    <row r="24" spans="1:58" x14ac:dyDescent="0.25">
      <c r="A24" s="6">
        <v>1994</v>
      </c>
      <c r="B24" s="3">
        <v>56675.528105688245</v>
      </c>
      <c r="C24" s="3">
        <v>17438.624032519456</v>
      </c>
      <c r="D24" s="3">
        <f t="shared" si="0"/>
        <v>235421.42443901266</v>
      </c>
      <c r="E24" s="3">
        <f t="shared" ca="1" si="1"/>
        <v>13967.852882368134</v>
      </c>
      <c r="F24" s="3">
        <f t="shared" ca="1" si="2"/>
        <v>4297.8008868825018</v>
      </c>
      <c r="G24" s="3">
        <f t="shared" ca="1" si="3"/>
        <v>58020.311972913769</v>
      </c>
      <c r="H24" s="3">
        <f t="shared" ca="1" si="4"/>
        <v>8048.8935529080509</v>
      </c>
      <c r="I24" s="3">
        <f t="shared" ca="1" si="5"/>
        <v>2476.582631664015</v>
      </c>
      <c r="J24" s="3">
        <f t="shared" ca="1" si="6"/>
        <v>33433.865527464201</v>
      </c>
      <c r="K24" s="3">
        <f t="shared" ca="1" si="7"/>
        <v>1418.8987312269721</v>
      </c>
      <c r="L24" s="3">
        <f t="shared" ca="1" si="8"/>
        <v>436.58422499291441</v>
      </c>
      <c r="M24" s="3">
        <f t="shared" ca="1" si="9"/>
        <v>5893.8870374043445</v>
      </c>
      <c r="N24" s="3">
        <f t="shared" ca="1" si="10"/>
        <v>2941.6387366096242</v>
      </c>
      <c r="O24" s="3">
        <f t="shared" ca="1" si="11"/>
        <v>905.11961126449955</v>
      </c>
      <c r="P24" s="3">
        <f t="shared" ca="1" si="12"/>
        <v>12219.114752070744</v>
      </c>
      <c r="Q24" s="3">
        <f t="shared" ca="1" si="13"/>
        <v>886.56325090551354</v>
      </c>
      <c r="R24" s="3">
        <f t="shared" ca="1" si="14"/>
        <v>272.78869258631175</v>
      </c>
      <c r="S24" s="3">
        <f t="shared" ca="1" si="15"/>
        <v>3682.6473499152089</v>
      </c>
      <c r="T24" s="3">
        <f t="shared" ca="1" si="16"/>
        <v>2364.8311763321503</v>
      </c>
      <c r="U24" s="3">
        <f t="shared" ca="1" si="17"/>
        <v>727.64036194835376</v>
      </c>
      <c r="V24" s="3">
        <f t="shared" ca="1" si="18"/>
        <v>9823.1448863027745</v>
      </c>
      <c r="W24" s="3">
        <f t="shared" ca="1" si="19"/>
        <v>2206.7492702090231</v>
      </c>
      <c r="X24" s="3">
        <f t="shared" ca="1" si="20"/>
        <v>678.99977544893</v>
      </c>
      <c r="Y24" s="3">
        <f t="shared" ca="1" si="21"/>
        <v>9166.4969685605538</v>
      </c>
      <c r="Z24" s="3">
        <f t="shared" ca="1" si="22"/>
        <v>1226.8347970057519</v>
      </c>
      <c r="AA24" s="3">
        <f t="shared" ca="1" si="23"/>
        <v>377.48762984792353</v>
      </c>
      <c r="AB24" s="3">
        <f t="shared" ca="1" si="24"/>
        <v>5096.083002946968</v>
      </c>
      <c r="AC24" s="3">
        <f t="shared" ca="1" si="25"/>
        <v>3604.0831915571248</v>
      </c>
      <c r="AD24" s="3">
        <f t="shared" ca="1" si="26"/>
        <v>1108.9486743252689</v>
      </c>
      <c r="AE24" s="3">
        <f t="shared" ca="1" si="27"/>
        <v>14970.807103391129</v>
      </c>
      <c r="AF24" s="3">
        <f t="shared" ca="1" si="28"/>
        <v>1155.4940763128404</v>
      </c>
      <c r="AG24" s="3">
        <f t="shared" ca="1" si="29"/>
        <v>355.53663886548929</v>
      </c>
      <c r="AH24" s="3">
        <f t="shared" ca="1" si="30"/>
        <v>4799.7446246841055</v>
      </c>
      <c r="AI24" s="3">
        <f t="shared" ca="1" si="31"/>
        <v>4012.9068654615548</v>
      </c>
      <c r="AJ24" s="3">
        <f t="shared" ca="1" si="32"/>
        <v>1234.7405739881704</v>
      </c>
      <c r="AK24" s="3">
        <f t="shared" ca="1" si="33"/>
        <v>16668.997748840302</v>
      </c>
      <c r="AL24" s="3">
        <f t="shared" ca="1" si="34"/>
        <v>2374.2607167916904</v>
      </c>
      <c r="AM24" s="3">
        <f t="shared" ca="1" si="35"/>
        <v>730.54175901282758</v>
      </c>
      <c r="AN24" s="3">
        <f t="shared" ca="1" si="36"/>
        <v>9862.3137466731732</v>
      </c>
      <c r="AO24" s="3">
        <f t="shared" ca="1" si="37"/>
        <v>2578.7682409128047</v>
      </c>
      <c r="AP24" s="3">
        <f t="shared" ca="1" si="38"/>
        <v>793.46715105009355</v>
      </c>
      <c r="AQ24" s="3">
        <f t="shared" ca="1" si="39"/>
        <v>10711.806539176263</v>
      </c>
      <c r="AR24" s="3">
        <f t="shared" ca="1" si="40"/>
        <v>747.32984732296165</v>
      </c>
      <c r="AS24" s="3">
        <f t="shared" ca="1" si="41"/>
        <v>229.947645330142</v>
      </c>
      <c r="AT24" s="3">
        <f t="shared" ca="1" si="42"/>
        <v>3104.2932119569168</v>
      </c>
      <c r="AU24" s="3">
        <f t="shared" ca="1" si="43"/>
        <v>3536.4228988046452</v>
      </c>
      <c r="AV24" s="3">
        <f t="shared" ca="1" si="44"/>
        <v>1088.1301227091215</v>
      </c>
      <c r="AW24" s="3">
        <f t="shared" ca="1" si="45"/>
        <v>14689.756656573139</v>
      </c>
      <c r="AX24" s="3">
        <f t="shared" ca="1" si="46"/>
        <v>2160.1467323589804</v>
      </c>
      <c r="AY24" s="3">
        <f t="shared" ca="1" si="47"/>
        <v>664.66053303353226</v>
      </c>
      <c r="AZ24" s="3">
        <f t="shared" ca="1" si="48"/>
        <v>8972.9171959526866</v>
      </c>
      <c r="BA24" s="3">
        <f t="shared" ca="1" si="49"/>
        <v>1442.8585355605221</v>
      </c>
      <c r="BB24" s="3">
        <f t="shared" ca="1" si="50"/>
        <v>443.95647248016053</v>
      </c>
      <c r="BC24" s="3">
        <f t="shared" ca="1" si="51"/>
        <v>5993.4123784821668</v>
      </c>
      <c r="BD24" s="3">
        <f t="shared" ca="1" si="52"/>
        <v>2000.994603039913</v>
      </c>
      <c r="BE24" s="3">
        <f t="shared" ca="1" si="53"/>
        <v>615.69064708920382</v>
      </c>
      <c r="BF24" s="3">
        <f t="shared" ca="1" si="54"/>
        <v>8311.8237357042526</v>
      </c>
    </row>
    <row r="25" spans="1:58" x14ac:dyDescent="0.25">
      <c r="A25" s="6">
        <v>1993</v>
      </c>
      <c r="B25" s="3">
        <v>58547.067321566072</v>
      </c>
      <c r="C25" s="3">
        <v>18014.482252789556</v>
      </c>
      <c r="D25" s="3">
        <f t="shared" si="0"/>
        <v>243195.510412659</v>
      </c>
      <c r="E25" s="3">
        <f t="shared" ca="1" si="1"/>
        <v>14429.099302202383</v>
      </c>
      <c r="F25" s="3">
        <f t="shared" ca="1" si="2"/>
        <v>4439.7228622161165</v>
      </c>
      <c r="G25" s="3">
        <f t="shared" ca="1" si="3"/>
        <v>59936.258639917571</v>
      </c>
      <c r="H25" s="3">
        <f t="shared" ca="1" si="4"/>
        <v>8314.6841054125234</v>
      </c>
      <c r="I25" s="3">
        <f t="shared" ca="1" si="5"/>
        <v>2558.3643401269296</v>
      </c>
      <c r="J25" s="3">
        <f t="shared" ca="1" si="6"/>
        <v>34537.918591713547</v>
      </c>
      <c r="K25" s="3">
        <f t="shared" ca="1" si="7"/>
        <v>1465.7536032962464</v>
      </c>
      <c r="L25" s="3">
        <f t="shared" ca="1" si="8"/>
        <v>451.0011087065372</v>
      </c>
      <c r="M25" s="3">
        <f t="shared" ca="1" si="9"/>
        <v>6088.5149675382527</v>
      </c>
      <c r="N25" s="3">
        <f t="shared" ca="1" si="10"/>
        <v>3038.7775271691721</v>
      </c>
      <c r="O25" s="3">
        <f t="shared" ca="1" si="11"/>
        <v>935.00846989820661</v>
      </c>
      <c r="P25" s="3">
        <f t="shared" ca="1" si="12"/>
        <v>12622.614343625788</v>
      </c>
      <c r="Q25" s="3">
        <f t="shared" ca="1" si="13"/>
        <v>915.83934143142199</v>
      </c>
      <c r="R25" s="3">
        <f t="shared" ca="1" si="14"/>
        <v>281.79672044043747</v>
      </c>
      <c r="S25" s="3">
        <f t="shared" ca="1" si="15"/>
        <v>3804.2557259459059</v>
      </c>
      <c r="T25" s="3">
        <f t="shared" ca="1" si="16"/>
        <v>2442.9226283814855</v>
      </c>
      <c r="U25" s="3">
        <f t="shared" ca="1" si="17"/>
        <v>751.66850104045682</v>
      </c>
      <c r="V25" s="3">
        <f t="shared" ca="1" si="18"/>
        <v>10147.524764046168</v>
      </c>
      <c r="W25" s="3">
        <f t="shared" ca="1" si="19"/>
        <v>2279.6205417586116</v>
      </c>
      <c r="X25" s="3">
        <f t="shared" ca="1" si="20"/>
        <v>701.4217051564957</v>
      </c>
      <c r="Y25" s="3">
        <f t="shared" ca="1" si="21"/>
        <v>9469.1930196126923</v>
      </c>
      <c r="Z25" s="3">
        <f t="shared" ca="1" si="22"/>
        <v>1267.3473340873311</v>
      </c>
      <c r="AA25" s="3">
        <f t="shared" ca="1" si="23"/>
        <v>389.95302587302484</v>
      </c>
      <c r="AB25" s="3">
        <f t="shared" ca="1" si="24"/>
        <v>5264.3658492858349</v>
      </c>
      <c r="AC25" s="3">
        <f t="shared" ca="1" si="25"/>
        <v>3723.0972220520307</v>
      </c>
      <c r="AD25" s="3">
        <f t="shared" ca="1" si="26"/>
        <v>1145.5683760160091</v>
      </c>
      <c r="AE25" s="3">
        <f t="shared" ca="1" si="27"/>
        <v>15465.173076216122</v>
      </c>
      <c r="AF25" s="3">
        <f t="shared" ca="1" si="28"/>
        <v>1193.6508002078749</v>
      </c>
      <c r="AG25" s="3">
        <f t="shared" ca="1" si="29"/>
        <v>367.27716929473064</v>
      </c>
      <c r="AH25" s="3">
        <f t="shared" ca="1" si="30"/>
        <v>4958.2417854788637</v>
      </c>
      <c r="AI25" s="3">
        <f t="shared" ca="1" si="31"/>
        <v>4145.4210707879074</v>
      </c>
      <c r="AJ25" s="3">
        <f t="shared" ca="1" si="32"/>
        <v>1275.5141756270482</v>
      </c>
      <c r="AK25" s="3">
        <f t="shared" ca="1" si="33"/>
        <v>17219.441370965149</v>
      </c>
      <c r="AL25" s="3">
        <f t="shared" ca="1" si="34"/>
        <v>2452.663551113897</v>
      </c>
      <c r="AM25" s="3">
        <f t="shared" ca="1" si="35"/>
        <v>754.66570803504499</v>
      </c>
      <c r="AN25" s="3">
        <f t="shared" ca="1" si="36"/>
        <v>10187.987058473107</v>
      </c>
      <c r="AO25" s="3">
        <f t="shared" ca="1" si="37"/>
        <v>2663.9243224323027</v>
      </c>
      <c r="AP25" s="3">
        <f t="shared" ca="1" si="38"/>
        <v>819.66902228686217</v>
      </c>
      <c r="AQ25" s="3">
        <f t="shared" ca="1" si="39"/>
        <v>11065.531800872639</v>
      </c>
      <c r="AR25" s="3">
        <f t="shared" ca="1" si="40"/>
        <v>772.00817257566518</v>
      </c>
      <c r="AS25" s="3">
        <f t="shared" ca="1" si="41"/>
        <v>237.54097617712767</v>
      </c>
      <c r="AT25" s="3">
        <f t="shared" ca="1" si="42"/>
        <v>3206.8031783912234</v>
      </c>
      <c r="AU25" s="3">
        <f t="shared" ca="1" si="43"/>
        <v>3653.2026511997001</v>
      </c>
      <c r="AV25" s="3">
        <f t="shared" ca="1" si="44"/>
        <v>1124.0623542152921</v>
      </c>
      <c r="AW25" s="3">
        <f t="shared" ca="1" si="45"/>
        <v>15174.841781906442</v>
      </c>
      <c r="AX25" s="3">
        <f t="shared" ca="1" si="46"/>
        <v>2231.4790949638987</v>
      </c>
      <c r="AY25" s="3">
        <f t="shared" ca="1" si="47"/>
        <v>686.60895229658399</v>
      </c>
      <c r="AZ25" s="3">
        <f t="shared" ca="1" si="48"/>
        <v>9269.2208560038835</v>
      </c>
      <c r="BA25" s="3">
        <f t="shared" ca="1" si="49"/>
        <v>1490.5046082575411</v>
      </c>
      <c r="BB25" s="3">
        <f t="shared" ca="1" si="50"/>
        <v>458.61680254078175</v>
      </c>
      <c r="BC25" s="3">
        <f t="shared" ca="1" si="51"/>
        <v>6191.3268343005539</v>
      </c>
      <c r="BD25" s="3">
        <f t="shared" ca="1" si="52"/>
        <v>2067.0714442360909</v>
      </c>
      <c r="BE25" s="3">
        <f t="shared" ca="1" si="53"/>
        <v>636.02198284187398</v>
      </c>
      <c r="BF25" s="3">
        <f t="shared" ca="1" si="54"/>
        <v>8586.2967683652987</v>
      </c>
    </row>
    <row r="26" spans="1:58" x14ac:dyDescent="0.25">
      <c r="A26" s="6">
        <v>1992</v>
      </c>
      <c r="B26" s="3">
        <v>58908.225959666437</v>
      </c>
      <c r="C26" s="3">
        <v>18125.607987589676</v>
      </c>
      <c r="D26" s="3">
        <f t="shared" si="0"/>
        <v>244695.70783246061</v>
      </c>
      <c r="E26" s="3">
        <f t="shared" ca="1" si="1"/>
        <v>14518.107925373484</v>
      </c>
      <c r="F26" s="3">
        <f t="shared" ca="1" si="2"/>
        <v>4467.1101308841498</v>
      </c>
      <c r="G26" s="3">
        <f t="shared" ca="1" si="3"/>
        <v>60305.986766936017</v>
      </c>
      <c r="H26" s="3">
        <f t="shared" ca="1" si="4"/>
        <v>8365.9748040781324</v>
      </c>
      <c r="I26" s="3">
        <f t="shared" ca="1" si="5"/>
        <v>2574.1460935625023</v>
      </c>
      <c r="J26" s="3">
        <f t="shared" ca="1" si="6"/>
        <v>34750.972263093783</v>
      </c>
      <c r="K26" s="3">
        <f t="shared" ca="1" si="7"/>
        <v>1474.7953811234711</v>
      </c>
      <c r="L26" s="3">
        <f t="shared" ca="1" si="8"/>
        <v>453.78319419183737</v>
      </c>
      <c r="M26" s="3">
        <f t="shared" ca="1" si="9"/>
        <v>6126.073121589804</v>
      </c>
      <c r="N26" s="3">
        <f t="shared" ca="1" si="10"/>
        <v>3057.5228000480779</v>
      </c>
      <c r="O26" s="3">
        <f t="shared" ca="1" si="11"/>
        <v>940.77624616863943</v>
      </c>
      <c r="P26" s="3">
        <f t="shared" ca="1" si="12"/>
        <v>12700.479323276631</v>
      </c>
      <c r="Q26" s="3">
        <f t="shared" ca="1" si="13"/>
        <v>921.48886931389325</v>
      </c>
      <c r="R26" s="3">
        <f t="shared" ca="1" si="14"/>
        <v>283.53503671196722</v>
      </c>
      <c r="S26" s="3">
        <f t="shared" ca="1" si="15"/>
        <v>3827.7229956115571</v>
      </c>
      <c r="T26" s="3">
        <f t="shared" ca="1" si="16"/>
        <v>2457.9922578234682</v>
      </c>
      <c r="U26" s="3">
        <f t="shared" ca="1" si="17"/>
        <v>756.30531009952881</v>
      </c>
      <c r="V26" s="3">
        <f t="shared" ca="1" si="18"/>
        <v>10210.121686343638</v>
      </c>
      <c r="W26" s="3">
        <f t="shared" ca="1" si="19"/>
        <v>2293.6828114488289</v>
      </c>
      <c r="X26" s="3">
        <f t="shared" ca="1" si="20"/>
        <v>705.74855736887048</v>
      </c>
      <c r="Y26" s="3">
        <f t="shared" ca="1" si="21"/>
        <v>9527.6055244797517</v>
      </c>
      <c r="Z26" s="3">
        <f t="shared" ca="1" si="22"/>
        <v>1275.1652053850537</v>
      </c>
      <c r="AA26" s="3">
        <f t="shared" ca="1" si="23"/>
        <v>392.35852473386274</v>
      </c>
      <c r="AB26" s="3">
        <f t="shared" ca="1" si="24"/>
        <v>5296.8400839071464</v>
      </c>
      <c r="AC26" s="3">
        <f t="shared" ca="1" si="25"/>
        <v>3746.0638501641829</v>
      </c>
      <c r="AD26" s="3">
        <f t="shared" ca="1" si="26"/>
        <v>1152.6350308197489</v>
      </c>
      <c r="AE26" s="3">
        <f t="shared" ca="1" si="27"/>
        <v>15560.572916066609</v>
      </c>
      <c r="AF26" s="3">
        <f t="shared" ca="1" si="28"/>
        <v>1201.0140605229085</v>
      </c>
      <c r="AG26" s="3">
        <f t="shared" ca="1" si="29"/>
        <v>369.5427878532027</v>
      </c>
      <c r="AH26" s="3">
        <f t="shared" ca="1" si="30"/>
        <v>4988.8276360182363</v>
      </c>
      <c r="AI26" s="3">
        <f t="shared" ca="1" si="31"/>
        <v>4170.99288329314</v>
      </c>
      <c r="AJ26" s="3">
        <f t="shared" ca="1" si="32"/>
        <v>1283.3824256286589</v>
      </c>
      <c r="AK26" s="3">
        <f t="shared" ca="1" si="33"/>
        <v>17325.662745986894</v>
      </c>
      <c r="AL26" s="3">
        <f t="shared" ca="1" si="34"/>
        <v>2467.7932692767813</v>
      </c>
      <c r="AM26" s="3">
        <f t="shared" ca="1" si="35"/>
        <v>759.32100593131736</v>
      </c>
      <c r="AN26" s="3">
        <f t="shared" ca="1" si="36"/>
        <v>10250.833580072784</v>
      </c>
      <c r="AO26" s="3">
        <f t="shared" ca="1" si="37"/>
        <v>2680.3572425478028</v>
      </c>
      <c r="AP26" s="3">
        <f t="shared" ca="1" si="38"/>
        <v>824.72530539932404</v>
      </c>
      <c r="AQ26" s="3">
        <f t="shared" ca="1" si="39"/>
        <v>11133.791622890874</v>
      </c>
      <c r="AR26" s="3">
        <f t="shared" ca="1" si="40"/>
        <v>776.770450738607</v>
      </c>
      <c r="AS26" s="3">
        <f t="shared" ca="1" si="41"/>
        <v>239.00629253495603</v>
      </c>
      <c r="AT26" s="3">
        <f t="shared" ca="1" si="42"/>
        <v>3226.5849492219063</v>
      </c>
      <c r="AU26" s="3">
        <f t="shared" ca="1" si="43"/>
        <v>3675.7381214558836</v>
      </c>
      <c r="AV26" s="3">
        <f t="shared" ca="1" si="44"/>
        <v>1130.9963450633491</v>
      </c>
      <c r="AW26" s="3">
        <f t="shared" ca="1" si="45"/>
        <v>15268.45065835521</v>
      </c>
      <c r="AX26" s="3">
        <f t="shared" ca="1" si="46"/>
        <v>2245.2443950507522</v>
      </c>
      <c r="AY26" s="3">
        <f t="shared" ca="1" si="47"/>
        <v>690.84442924638552</v>
      </c>
      <c r="AZ26" s="3">
        <f t="shared" ca="1" si="48"/>
        <v>9326.399794826204</v>
      </c>
      <c r="BA26" s="3">
        <f t="shared" ca="1" si="49"/>
        <v>1499.6990673317075</v>
      </c>
      <c r="BB26" s="3">
        <f t="shared" ca="1" si="50"/>
        <v>461.4458668712947</v>
      </c>
      <c r="BC26" s="3">
        <f t="shared" ca="1" si="51"/>
        <v>6229.519202762478</v>
      </c>
      <c r="BD26" s="3">
        <f t="shared" ca="1" si="52"/>
        <v>2079.8225646902742</v>
      </c>
      <c r="BE26" s="3">
        <f t="shared" ca="1" si="53"/>
        <v>639.94540452008448</v>
      </c>
      <c r="BF26" s="3">
        <f t="shared" ca="1" si="54"/>
        <v>8639.2629610211388</v>
      </c>
    </row>
    <row r="27" spans="1:58" x14ac:dyDescent="0.25">
      <c r="A27" s="6">
        <v>1991</v>
      </c>
      <c r="B27" s="3">
        <v>59753.089351169838</v>
      </c>
      <c r="C27" s="3">
        <v>18385.565954206104</v>
      </c>
      <c r="D27" s="3">
        <f t="shared" si="0"/>
        <v>248205.1403817824</v>
      </c>
      <c r="E27" s="3">
        <f t="shared" ca="1" si="1"/>
        <v>14726.327027208967</v>
      </c>
      <c r="F27" s="3">
        <f t="shared" ca="1" si="2"/>
        <v>4531.1775468335281</v>
      </c>
      <c r="G27" s="3">
        <f t="shared" ca="1" si="3"/>
        <v>61170.896882252629</v>
      </c>
      <c r="H27" s="3">
        <f t="shared" ca="1" si="4"/>
        <v>8485.9598440459777</v>
      </c>
      <c r="I27" s="3">
        <f t="shared" ca="1" si="5"/>
        <v>2611.0645673987624</v>
      </c>
      <c r="J27" s="3">
        <f t="shared" ca="1" si="6"/>
        <v>35249.371659883291</v>
      </c>
      <c r="K27" s="3">
        <f t="shared" ca="1" si="7"/>
        <v>1495.9469369065741</v>
      </c>
      <c r="L27" s="3">
        <f t="shared" ca="1" si="8"/>
        <v>460.29136520202286</v>
      </c>
      <c r="M27" s="3">
        <f t="shared" ca="1" si="9"/>
        <v>6213.9334302273082</v>
      </c>
      <c r="N27" s="3">
        <f t="shared" ca="1" si="10"/>
        <v>3101.3738758590562</v>
      </c>
      <c r="O27" s="3">
        <f t="shared" ca="1" si="11"/>
        <v>954.26888487970962</v>
      </c>
      <c r="P27" s="3">
        <f t="shared" ca="1" si="12"/>
        <v>12882.62994587608</v>
      </c>
      <c r="Q27" s="3">
        <f t="shared" ca="1" si="13"/>
        <v>934.70488793740799</v>
      </c>
      <c r="R27" s="3">
        <f t="shared" ca="1" si="14"/>
        <v>287.60150398074092</v>
      </c>
      <c r="S27" s="3">
        <f t="shared" ca="1" si="15"/>
        <v>3882.6203037400028</v>
      </c>
      <c r="T27" s="3">
        <f t="shared" ca="1" si="16"/>
        <v>2493.2448501635549</v>
      </c>
      <c r="U27" s="3">
        <f t="shared" ca="1" si="17"/>
        <v>767.15226158878613</v>
      </c>
      <c r="V27" s="3">
        <f t="shared" ca="1" si="18"/>
        <v>10356.555531448614</v>
      </c>
      <c r="W27" s="3">
        <f t="shared" ca="1" si="19"/>
        <v>2326.5788732049668</v>
      </c>
      <c r="X27" s="3">
        <f t="shared" ca="1" si="20"/>
        <v>715.87042252460515</v>
      </c>
      <c r="Y27" s="3">
        <f t="shared" ca="1" si="21"/>
        <v>9664.2507040821692</v>
      </c>
      <c r="Z27" s="3">
        <f t="shared" ca="1" si="22"/>
        <v>1293.4536597154622</v>
      </c>
      <c r="AA27" s="3">
        <f t="shared" ca="1" si="23"/>
        <v>397.98574145091146</v>
      </c>
      <c r="AB27" s="3">
        <f t="shared" ca="1" si="24"/>
        <v>5372.8075095873046</v>
      </c>
      <c r="AC27" s="3">
        <f t="shared" ca="1" si="25"/>
        <v>3799.7900005901856</v>
      </c>
      <c r="AD27" s="3">
        <f t="shared" ca="1" si="26"/>
        <v>1169.1661540277494</v>
      </c>
      <c r="AE27" s="3">
        <f t="shared" ca="1" si="27"/>
        <v>15783.743079374617</v>
      </c>
      <c r="AF27" s="3">
        <f t="shared" ca="1" si="28"/>
        <v>1218.2390371010761</v>
      </c>
      <c r="AG27" s="3">
        <f t="shared" ca="1" si="29"/>
        <v>374.84278064648493</v>
      </c>
      <c r="AH27" s="3">
        <f t="shared" ca="1" si="30"/>
        <v>5060.3775387275464</v>
      </c>
      <c r="AI27" s="3">
        <f t="shared" ca="1" si="31"/>
        <v>4230.8133775604156</v>
      </c>
      <c r="AJ27" s="3">
        <f t="shared" ca="1" si="32"/>
        <v>1301.7887315570511</v>
      </c>
      <c r="AK27" s="3">
        <f t="shared" ca="1" si="33"/>
        <v>17574.14787602019</v>
      </c>
      <c r="AL27" s="3">
        <f t="shared" ca="1" si="34"/>
        <v>2503.1864279917963</v>
      </c>
      <c r="AM27" s="3">
        <f t="shared" ca="1" si="35"/>
        <v>770.21120861286033</v>
      </c>
      <c r="AN27" s="3">
        <f t="shared" ca="1" si="36"/>
        <v>10397.851316273614</v>
      </c>
      <c r="AO27" s="3">
        <f t="shared" ca="1" si="37"/>
        <v>2718.7989995942658</v>
      </c>
      <c r="AP27" s="3">
        <f t="shared" ca="1" si="38"/>
        <v>836.5535383366971</v>
      </c>
      <c r="AQ27" s="3">
        <f t="shared" ca="1" si="39"/>
        <v>11293.472767545411</v>
      </c>
      <c r="AR27" s="3">
        <f t="shared" ca="1" si="40"/>
        <v>787.91091383589969</v>
      </c>
      <c r="AS27" s="3">
        <f t="shared" ca="1" si="41"/>
        <v>242.43412733412299</v>
      </c>
      <c r="AT27" s="3">
        <f t="shared" ca="1" si="42"/>
        <v>3272.8607190106604</v>
      </c>
      <c r="AU27" s="3">
        <f t="shared" ca="1" si="43"/>
        <v>3728.4556583529857</v>
      </c>
      <c r="AV27" s="3">
        <f t="shared" ca="1" si="44"/>
        <v>1147.2171256470726</v>
      </c>
      <c r="AW27" s="3">
        <f t="shared" ca="1" si="45"/>
        <v>15487.43119623548</v>
      </c>
      <c r="AX27" s="3">
        <f t="shared" ca="1" si="46"/>
        <v>2277.4457517111173</v>
      </c>
      <c r="AY27" s="3">
        <f t="shared" ca="1" si="47"/>
        <v>700.75253898803612</v>
      </c>
      <c r="AZ27" s="3">
        <f t="shared" ca="1" si="48"/>
        <v>9460.159276338487</v>
      </c>
      <c r="BA27" s="3">
        <f t="shared" ca="1" si="49"/>
        <v>1521.207792465068</v>
      </c>
      <c r="BB27" s="3">
        <f t="shared" ca="1" si="50"/>
        <v>468.06393614309786</v>
      </c>
      <c r="BC27" s="3">
        <f t="shared" ca="1" si="51"/>
        <v>6318.8631379318213</v>
      </c>
      <c r="BD27" s="3">
        <f t="shared" ca="1" si="52"/>
        <v>2109.6514369250726</v>
      </c>
      <c r="BE27" s="3">
        <f t="shared" ca="1" si="53"/>
        <v>649.12351905386845</v>
      </c>
      <c r="BF27" s="3">
        <f t="shared" ca="1" si="54"/>
        <v>8763.1675072272246</v>
      </c>
    </row>
    <row r="28" spans="1:58" x14ac:dyDescent="0.25">
      <c r="A28" s="6">
        <v>1990</v>
      </c>
      <c r="B28" s="3">
        <v>59817.523106062326</v>
      </c>
      <c r="C28" s="3">
        <v>18405.391724942256</v>
      </c>
      <c r="D28" s="3">
        <f t="shared" si="0"/>
        <v>248472.78828672046</v>
      </c>
      <c r="E28" s="3">
        <f t="shared" ca="1" si="1"/>
        <v>14742.206918214455</v>
      </c>
      <c r="F28" s="3">
        <f t="shared" ca="1" si="2"/>
        <v>4536.0636671429102</v>
      </c>
      <c r="G28" s="3">
        <f t="shared" ca="1" si="3"/>
        <v>61236.859506429282</v>
      </c>
      <c r="H28" s="3">
        <f t="shared" ca="1" si="4"/>
        <v>8495.1105383875747</v>
      </c>
      <c r="I28" s="3">
        <f t="shared" ca="1" si="5"/>
        <v>2613.8801656577157</v>
      </c>
      <c r="J28" s="3">
        <f t="shared" ca="1" si="6"/>
        <v>35287.382236379162</v>
      </c>
      <c r="K28" s="3">
        <f t="shared" ca="1" si="7"/>
        <v>1497.5600665256693</v>
      </c>
      <c r="L28" s="3">
        <f t="shared" ca="1" si="8"/>
        <v>460.78771277712906</v>
      </c>
      <c r="M28" s="3">
        <f t="shared" ca="1" si="9"/>
        <v>6220.6341224912421</v>
      </c>
      <c r="N28" s="3">
        <f t="shared" ca="1" si="10"/>
        <v>3104.7181910453833</v>
      </c>
      <c r="O28" s="3">
        <f t="shared" ca="1" si="11"/>
        <v>955.29790493704115</v>
      </c>
      <c r="P28" s="3">
        <f t="shared" ca="1" si="12"/>
        <v>12896.521716650055</v>
      </c>
      <c r="Q28" s="3">
        <f t="shared" ca="1" si="13"/>
        <v>935.71281148245214</v>
      </c>
      <c r="R28" s="3">
        <f t="shared" ca="1" si="14"/>
        <v>287.91163430229301</v>
      </c>
      <c r="S28" s="3">
        <f t="shared" ca="1" si="15"/>
        <v>3886.8070630809557</v>
      </c>
      <c r="T28" s="3">
        <f t="shared" ca="1" si="16"/>
        <v>2495.9333994805329</v>
      </c>
      <c r="U28" s="3">
        <f t="shared" ca="1" si="17"/>
        <v>767.97950753247164</v>
      </c>
      <c r="V28" s="3">
        <f t="shared" ca="1" si="18"/>
        <v>10367.723351688368</v>
      </c>
      <c r="W28" s="3">
        <f t="shared" ca="1" si="19"/>
        <v>2329.0877010242802</v>
      </c>
      <c r="X28" s="3">
        <f t="shared" ca="1" si="20"/>
        <v>716.64236954593241</v>
      </c>
      <c r="Y28" s="3">
        <f t="shared" ca="1" si="21"/>
        <v>9674.6719888700882</v>
      </c>
      <c r="Z28" s="3">
        <f t="shared" ca="1" si="22"/>
        <v>1294.8484340606865</v>
      </c>
      <c r="AA28" s="3">
        <f t="shared" ca="1" si="23"/>
        <v>398.41490278790354</v>
      </c>
      <c r="AB28" s="3">
        <f t="shared" ca="1" si="24"/>
        <v>5378.6011876366983</v>
      </c>
      <c r="AC28" s="3">
        <f t="shared" ca="1" si="25"/>
        <v>3803.8874412447108</v>
      </c>
      <c r="AD28" s="3">
        <f t="shared" ca="1" si="26"/>
        <v>1170.4269049983727</v>
      </c>
      <c r="AE28" s="3">
        <f t="shared" ca="1" si="27"/>
        <v>15800.763217478032</v>
      </c>
      <c r="AF28" s="3">
        <f t="shared" ca="1" si="28"/>
        <v>1219.5527050029264</v>
      </c>
      <c r="AG28" s="3">
        <f t="shared" ca="1" si="29"/>
        <v>375.24698615474665</v>
      </c>
      <c r="AH28" s="3">
        <f t="shared" ca="1" si="30"/>
        <v>5065.8343130890798</v>
      </c>
      <c r="AI28" s="3">
        <f t="shared" ca="1" si="31"/>
        <v>4235.3756051393693</v>
      </c>
      <c r="AJ28" s="3">
        <f t="shared" ca="1" si="32"/>
        <v>1303.1924938890368</v>
      </c>
      <c r="AK28" s="3">
        <f t="shared" ca="1" si="33"/>
        <v>17593.098667501999</v>
      </c>
      <c r="AL28" s="3">
        <f t="shared" ca="1" si="34"/>
        <v>2505.8856976446759</v>
      </c>
      <c r="AM28" s="3">
        <f t="shared" ca="1" si="35"/>
        <v>771.04175312143889</v>
      </c>
      <c r="AN28" s="3">
        <f t="shared" ca="1" si="36"/>
        <v>10409.063667139424</v>
      </c>
      <c r="AO28" s="3">
        <f t="shared" ca="1" si="37"/>
        <v>2721.7307714949998</v>
      </c>
      <c r="AP28" s="3">
        <f t="shared" ca="1" si="38"/>
        <v>837.45562199846142</v>
      </c>
      <c r="AQ28" s="3">
        <f t="shared" ca="1" si="39"/>
        <v>11305.65089697923</v>
      </c>
      <c r="AR28" s="3">
        <f t="shared" ca="1" si="40"/>
        <v>788.76054452864685</v>
      </c>
      <c r="AS28" s="3">
        <f t="shared" ca="1" si="41"/>
        <v>242.69555216266059</v>
      </c>
      <c r="AT28" s="3">
        <f t="shared" ca="1" si="42"/>
        <v>3276.3899541959181</v>
      </c>
      <c r="AU28" s="3">
        <f t="shared" ca="1" si="43"/>
        <v>3732.4761768002572</v>
      </c>
      <c r="AV28" s="3">
        <f t="shared" ca="1" si="44"/>
        <v>1148.4542082462331</v>
      </c>
      <c r="AW28" s="3">
        <f t="shared" ca="1" si="45"/>
        <v>15504.131811324147</v>
      </c>
      <c r="AX28" s="3">
        <f t="shared" ca="1" si="46"/>
        <v>2279.9015976420997</v>
      </c>
      <c r="AY28" s="3">
        <f t="shared" ca="1" si="47"/>
        <v>701.50818388987682</v>
      </c>
      <c r="AZ28" s="3">
        <f t="shared" ca="1" si="48"/>
        <v>9470.360482513337</v>
      </c>
      <c r="BA28" s="3">
        <f t="shared" ca="1" si="49"/>
        <v>1522.848161709647</v>
      </c>
      <c r="BB28" s="3">
        <f t="shared" ca="1" si="50"/>
        <v>468.5686651414299</v>
      </c>
      <c r="BC28" s="3">
        <f t="shared" ca="1" si="51"/>
        <v>6325.6769794093034</v>
      </c>
      <c r="BD28" s="3">
        <f t="shared" ca="1" si="52"/>
        <v>2111.9263446339701</v>
      </c>
      <c r="BE28" s="3">
        <f t="shared" ca="1" si="53"/>
        <v>649.82349065660617</v>
      </c>
      <c r="BF28" s="3">
        <f t="shared" ca="1" si="54"/>
        <v>8772.6171238641837</v>
      </c>
    </row>
    <row r="29" spans="1:58" x14ac:dyDescent="0.25">
      <c r="A29" s="6">
        <v>1989</v>
      </c>
      <c r="B29" s="3">
        <v>59135.647474404104</v>
      </c>
      <c r="C29" s="3">
        <v>18195.583838278184</v>
      </c>
      <c r="D29" s="3">
        <f t="shared" si="0"/>
        <v>245640.38181675549</v>
      </c>
      <c r="E29" s="3">
        <f t="shared" ca="1" si="1"/>
        <v>14574.156635748399</v>
      </c>
      <c r="F29" s="3">
        <f t="shared" ca="1" si="2"/>
        <v>4484.3558879225839</v>
      </c>
      <c r="G29" s="3">
        <f t="shared" ca="1" si="3"/>
        <v>60538.804486954876</v>
      </c>
      <c r="H29" s="3">
        <f t="shared" ca="1" si="4"/>
        <v>8398.2725457127763</v>
      </c>
      <c r="I29" s="3">
        <f t="shared" ca="1" si="5"/>
        <v>2584.0838602193157</v>
      </c>
      <c r="J29" s="3">
        <f t="shared" ca="1" si="6"/>
        <v>34885.13211296076</v>
      </c>
      <c r="K29" s="3">
        <f t="shared" ca="1" si="7"/>
        <v>1480.4889866265949</v>
      </c>
      <c r="L29" s="3">
        <f t="shared" ca="1" si="8"/>
        <v>455.53507280818297</v>
      </c>
      <c r="M29" s="3">
        <f t="shared" ca="1" si="9"/>
        <v>6149.7234829104709</v>
      </c>
      <c r="N29" s="3">
        <f t="shared" ca="1" si="10"/>
        <v>3069.3266942445857</v>
      </c>
      <c r="O29" s="3">
        <f t="shared" ca="1" si="11"/>
        <v>944.40821361371854</v>
      </c>
      <c r="P29" s="3">
        <f t="shared" ca="1" si="12"/>
        <v>12749.5108837852</v>
      </c>
      <c r="Q29" s="3">
        <f t="shared" ca="1" si="13"/>
        <v>925.04637577515985</v>
      </c>
      <c r="R29" s="3">
        <f t="shared" ca="1" si="14"/>
        <v>284.62965408466454</v>
      </c>
      <c r="S29" s="3">
        <f t="shared" ca="1" si="15"/>
        <v>3842.5003301429711</v>
      </c>
      <c r="T29" s="3">
        <f t="shared" ca="1" si="16"/>
        <v>2467.4816001586187</v>
      </c>
      <c r="U29" s="3">
        <f t="shared" ca="1" si="17"/>
        <v>759.22510774111333</v>
      </c>
      <c r="V29" s="3">
        <f t="shared" ca="1" si="18"/>
        <v>10249.538954505031</v>
      </c>
      <c r="W29" s="3">
        <f t="shared" ca="1" si="19"/>
        <v>2302.537819570523</v>
      </c>
      <c r="X29" s="3">
        <f t="shared" ca="1" si="20"/>
        <v>708.47317525246854</v>
      </c>
      <c r="Y29" s="3">
        <f t="shared" ca="1" si="21"/>
        <v>9564.3878659083257</v>
      </c>
      <c r="Z29" s="3">
        <f t="shared" ca="1" si="22"/>
        <v>1280.0881172165523</v>
      </c>
      <c r="AA29" s="3">
        <f t="shared" ca="1" si="23"/>
        <v>393.87326683586224</v>
      </c>
      <c r="AB29" s="3">
        <f t="shared" ca="1" si="24"/>
        <v>5317.2891022841395</v>
      </c>
      <c r="AC29" s="3">
        <f t="shared" ca="1" si="25"/>
        <v>3760.525930819806</v>
      </c>
      <c r="AD29" s="3">
        <f t="shared" ca="1" si="26"/>
        <v>1157.0849017907094</v>
      </c>
      <c r="AE29" s="3">
        <f t="shared" ca="1" si="27"/>
        <v>15620.646174174577</v>
      </c>
      <c r="AF29" s="3">
        <f t="shared" ca="1" si="28"/>
        <v>1205.6507039188982</v>
      </c>
      <c r="AG29" s="3">
        <f t="shared" ca="1" si="29"/>
        <v>370.96944735966093</v>
      </c>
      <c r="AH29" s="3">
        <f t="shared" ca="1" si="30"/>
        <v>5008.0875393554225</v>
      </c>
      <c r="AI29" s="3">
        <f t="shared" ca="1" si="31"/>
        <v>4187.095447986364</v>
      </c>
      <c r="AJ29" s="3">
        <f t="shared" ca="1" si="32"/>
        <v>1288.337060918881</v>
      </c>
      <c r="AK29" s="3">
        <f t="shared" ca="1" si="33"/>
        <v>17392.550322404895</v>
      </c>
      <c r="AL29" s="3">
        <f t="shared" ca="1" si="34"/>
        <v>2477.3204494662273</v>
      </c>
      <c r="AM29" s="3">
        <f t="shared" ca="1" si="35"/>
        <v>762.2524459896083</v>
      </c>
      <c r="AN29" s="3">
        <f t="shared" ca="1" si="36"/>
        <v>10290.408020859712</v>
      </c>
      <c r="AO29" s="3">
        <f t="shared" ca="1" si="37"/>
        <v>2690.7050487193155</v>
      </c>
      <c r="AP29" s="3">
        <f t="shared" ca="1" si="38"/>
        <v>827.9092457597892</v>
      </c>
      <c r="AQ29" s="3">
        <f t="shared" ca="1" si="39"/>
        <v>11176.774817757156</v>
      </c>
      <c r="AR29" s="3">
        <f t="shared" ca="1" si="40"/>
        <v>779.76925624721946</v>
      </c>
      <c r="AS29" s="3">
        <f t="shared" ca="1" si="41"/>
        <v>239.92900192222135</v>
      </c>
      <c r="AT29" s="3">
        <f t="shared" ca="1" si="42"/>
        <v>3239.0415259499882</v>
      </c>
      <c r="AU29" s="3">
        <f t="shared" ca="1" si="43"/>
        <v>3689.9287021047194</v>
      </c>
      <c r="AV29" s="3">
        <f t="shared" ca="1" si="44"/>
        <v>1135.3626775706828</v>
      </c>
      <c r="AW29" s="3">
        <f t="shared" ca="1" si="45"/>
        <v>15327.396147204217</v>
      </c>
      <c r="AX29" s="3">
        <f t="shared" ca="1" si="46"/>
        <v>2253.9124014787226</v>
      </c>
      <c r="AY29" s="3">
        <f t="shared" ca="1" si="47"/>
        <v>693.5115081472992</v>
      </c>
      <c r="AZ29" s="3">
        <f t="shared" ca="1" si="48"/>
        <v>9362.4053599885392</v>
      </c>
      <c r="BA29" s="3">
        <f t="shared" ca="1" si="49"/>
        <v>1505.488816182348</v>
      </c>
      <c r="BB29" s="3">
        <f t="shared" ca="1" si="50"/>
        <v>463.22732805610701</v>
      </c>
      <c r="BC29" s="3">
        <f t="shared" ca="1" si="51"/>
        <v>6253.5689287574451</v>
      </c>
      <c r="BD29" s="3">
        <f t="shared" ca="1" si="52"/>
        <v>2087.8519424272868</v>
      </c>
      <c r="BE29" s="3">
        <f t="shared" ca="1" si="53"/>
        <v>642.41598228531882</v>
      </c>
      <c r="BF29" s="3">
        <f t="shared" ca="1" si="54"/>
        <v>8672.6157608518042</v>
      </c>
    </row>
    <row r="30" spans="1:58" x14ac:dyDescent="0.25">
      <c r="A30" s="6">
        <v>1988</v>
      </c>
      <c r="B30" s="3">
        <v>57628.224722624633</v>
      </c>
      <c r="C30" s="3">
        <v>17731.761453115272</v>
      </c>
      <c r="D30" s="3">
        <f t="shared" si="0"/>
        <v>239378.77961705616</v>
      </c>
      <c r="E30" s="3">
        <f t="shared" ca="1" si="1"/>
        <v>14202.64780412135</v>
      </c>
      <c r="F30" s="3">
        <f t="shared" ca="1" si="2"/>
        <v>4370.0454781911849</v>
      </c>
      <c r="G30" s="3">
        <f t="shared" ca="1" si="3"/>
        <v>58995.613955580993</v>
      </c>
      <c r="H30" s="3">
        <f t="shared" ca="1" si="4"/>
        <v>8184.1927537136798</v>
      </c>
      <c r="I30" s="3">
        <f t="shared" ca="1" si="5"/>
        <v>2518.213154988825</v>
      </c>
      <c r="J30" s="3">
        <f t="shared" ca="1" si="6"/>
        <v>33995.877592349134</v>
      </c>
      <c r="K30" s="3">
        <f t="shared" ca="1" si="7"/>
        <v>1442.7499429615057</v>
      </c>
      <c r="L30" s="3">
        <f t="shared" ca="1" si="8"/>
        <v>443.92305937277098</v>
      </c>
      <c r="M30" s="3">
        <f t="shared" ca="1" si="9"/>
        <v>5992.9613015324076</v>
      </c>
      <c r="N30" s="3">
        <f t="shared" ca="1" si="10"/>
        <v>2991.0866970660481</v>
      </c>
      <c r="O30" s="3">
        <f t="shared" ca="1" si="11"/>
        <v>920.33436832801488</v>
      </c>
      <c r="P30" s="3">
        <f t="shared" ca="1" si="12"/>
        <v>12424.5139724282</v>
      </c>
      <c r="Q30" s="3">
        <f t="shared" ca="1" si="13"/>
        <v>901.46608177570408</v>
      </c>
      <c r="R30" s="3">
        <f t="shared" ca="1" si="14"/>
        <v>277.37417900790899</v>
      </c>
      <c r="S30" s="3">
        <f t="shared" ca="1" si="15"/>
        <v>3744.551416606771</v>
      </c>
      <c r="T30" s="3">
        <f t="shared" ca="1" si="16"/>
        <v>2404.5831951773212</v>
      </c>
      <c r="U30" s="3">
        <f t="shared" ca="1" si="17"/>
        <v>739.87175236225266</v>
      </c>
      <c r="V30" s="3">
        <f t="shared" ca="1" si="18"/>
        <v>9988.2686568904101</v>
      </c>
      <c r="W30" s="3">
        <f t="shared" ca="1" si="19"/>
        <v>2243.8439852372535</v>
      </c>
      <c r="X30" s="3">
        <f t="shared" ca="1" si="20"/>
        <v>690.41353391915493</v>
      </c>
      <c r="Y30" s="3">
        <f t="shared" ca="1" si="21"/>
        <v>9320.5827079085921</v>
      </c>
      <c r="Z30" s="3">
        <f t="shared" ca="1" si="22"/>
        <v>1247.4574784295164</v>
      </c>
      <c r="AA30" s="3">
        <f t="shared" ca="1" si="23"/>
        <v>383.83307028600501</v>
      </c>
      <c r="AB30" s="3">
        <f t="shared" ca="1" si="24"/>
        <v>5181.7464488610676</v>
      </c>
      <c r="AC30" s="3">
        <f t="shared" ca="1" si="25"/>
        <v>3664.6666210992512</v>
      </c>
      <c r="AD30" s="3">
        <f t="shared" ca="1" si="26"/>
        <v>1127.5897295690004</v>
      </c>
      <c r="AE30" s="3">
        <f t="shared" ca="1" si="27"/>
        <v>15222.461349181503</v>
      </c>
      <c r="AF30" s="3">
        <f t="shared" ca="1" si="28"/>
        <v>1174.9175441513837</v>
      </c>
      <c r="AG30" s="3">
        <f t="shared" ca="1" si="29"/>
        <v>361.51309050811807</v>
      </c>
      <c r="AH30" s="3">
        <f t="shared" ca="1" si="30"/>
        <v>4880.4267218595933</v>
      </c>
      <c r="AI30" s="3">
        <f t="shared" ca="1" si="31"/>
        <v>4080.3624838313872</v>
      </c>
      <c r="AJ30" s="3">
        <f t="shared" ca="1" si="32"/>
        <v>1255.4961488711961</v>
      </c>
      <c r="AK30" s="3">
        <f t="shared" ca="1" si="33"/>
        <v>16949.198009761149</v>
      </c>
      <c r="AL30" s="3">
        <f t="shared" ca="1" si="34"/>
        <v>2414.1712430490606</v>
      </c>
      <c r="AM30" s="3">
        <f t="shared" ca="1" si="35"/>
        <v>742.82192093817252</v>
      </c>
      <c r="AN30" s="3">
        <f t="shared" ca="1" si="36"/>
        <v>10028.095932665328</v>
      </c>
      <c r="AO30" s="3">
        <f t="shared" ca="1" si="37"/>
        <v>2622.1164700532413</v>
      </c>
      <c r="AP30" s="3">
        <f t="shared" ca="1" si="38"/>
        <v>806.80506770868965</v>
      </c>
      <c r="AQ30" s="3">
        <f t="shared" ca="1" si="39"/>
        <v>10891.86841406731</v>
      </c>
      <c r="AR30" s="3">
        <f t="shared" ca="1" si="40"/>
        <v>759.89221138161633</v>
      </c>
      <c r="AS30" s="3">
        <f t="shared" ca="1" si="41"/>
        <v>233.81298811742042</v>
      </c>
      <c r="AT30" s="3">
        <f t="shared" ca="1" si="42"/>
        <v>3156.4753395851758</v>
      </c>
      <c r="AU30" s="3">
        <f t="shared" ca="1" si="43"/>
        <v>3595.8689815207131</v>
      </c>
      <c r="AV30" s="3">
        <f t="shared" ca="1" si="44"/>
        <v>1106.4212250832963</v>
      </c>
      <c r="AW30" s="3">
        <f t="shared" ca="1" si="45"/>
        <v>14936.686538624499</v>
      </c>
      <c r="AX30" s="3">
        <f t="shared" ca="1" si="46"/>
        <v>2196.4580743577162</v>
      </c>
      <c r="AY30" s="3">
        <f t="shared" ca="1" si="47"/>
        <v>675.83325364852806</v>
      </c>
      <c r="AZ30" s="3">
        <f t="shared" ca="1" si="48"/>
        <v>9123.7489242551273</v>
      </c>
      <c r="BA30" s="3">
        <f t="shared" ca="1" si="49"/>
        <v>1467.1125035691296</v>
      </c>
      <c r="BB30" s="3">
        <f t="shared" ca="1" si="50"/>
        <v>451.41923186742451</v>
      </c>
      <c r="BC30" s="3">
        <f t="shared" ca="1" si="51"/>
        <v>6094.1596302102307</v>
      </c>
      <c r="BD30" s="3">
        <f t="shared" ca="1" si="52"/>
        <v>2034.6306511287664</v>
      </c>
      <c r="BE30" s="3">
        <f t="shared" ca="1" si="53"/>
        <v>626.04020034731275</v>
      </c>
      <c r="BF30" s="3">
        <f t="shared" ca="1" si="54"/>
        <v>8451.5427046887216</v>
      </c>
    </row>
    <row r="31" spans="1:58" x14ac:dyDescent="0.25">
      <c r="A31" s="6">
        <v>1987</v>
      </c>
      <c r="B31" s="3">
        <v>55266.697806237178</v>
      </c>
      <c r="C31" s="3">
        <v>17005.137786534517</v>
      </c>
      <c r="D31" s="3">
        <f t="shared" si="0"/>
        <v>229569.36011821596</v>
      </c>
      <c r="E31" s="3">
        <f t="shared" ca="1" si="1"/>
        <v>13620.6424545754</v>
      </c>
      <c r="F31" s="3">
        <f t="shared" ca="1" si="2"/>
        <v>4190.9669091001224</v>
      </c>
      <c r="G31" s="3">
        <f t="shared" ca="1" si="3"/>
        <v>56578.053272851655</v>
      </c>
      <c r="H31" s="3">
        <f t="shared" ca="1" si="4"/>
        <v>7848.8155740448046</v>
      </c>
      <c r="I31" s="3">
        <f t="shared" ca="1" si="5"/>
        <v>2415.0201766291707</v>
      </c>
      <c r="J31" s="3">
        <f t="shared" ca="1" si="6"/>
        <v>32602.772384493801</v>
      </c>
      <c r="K31" s="3">
        <f t="shared" ca="1" si="7"/>
        <v>1383.6279963751058</v>
      </c>
      <c r="L31" s="3">
        <f t="shared" ca="1" si="8"/>
        <v>425.73169119234024</v>
      </c>
      <c r="M31" s="3">
        <f t="shared" ca="1" si="9"/>
        <v>5747.3778310965927</v>
      </c>
      <c r="N31" s="3">
        <f t="shared" ca="1" si="10"/>
        <v>2868.5159987950533</v>
      </c>
      <c r="O31" s="3">
        <f t="shared" ca="1" si="11"/>
        <v>882.62030732155483</v>
      </c>
      <c r="P31" s="3">
        <f t="shared" ca="1" si="12"/>
        <v>11915.374148840991</v>
      </c>
      <c r="Q31" s="3">
        <f t="shared" ca="1" si="13"/>
        <v>864.52521770137002</v>
      </c>
      <c r="R31" s="3">
        <f t="shared" ca="1" si="14"/>
        <v>266.00775929272925</v>
      </c>
      <c r="S31" s="3">
        <f t="shared" ca="1" si="15"/>
        <v>3591.1047504518442</v>
      </c>
      <c r="T31" s="3">
        <f t="shared" ca="1" si="16"/>
        <v>2306.0466192991676</v>
      </c>
      <c r="U31" s="3">
        <f t="shared" ca="1" si="17"/>
        <v>709.55280593820544</v>
      </c>
      <c r="V31" s="3">
        <f t="shared" ca="1" si="18"/>
        <v>9578.9628801657727</v>
      </c>
      <c r="W31" s="3">
        <f t="shared" ca="1" si="19"/>
        <v>2151.8942853668091</v>
      </c>
      <c r="X31" s="3">
        <f t="shared" ca="1" si="20"/>
        <v>662.12131857440272</v>
      </c>
      <c r="Y31" s="3">
        <f t="shared" ca="1" si="21"/>
        <v>8938.6378007544372</v>
      </c>
      <c r="Z31" s="3">
        <f t="shared" ca="1" si="22"/>
        <v>1196.3383536162967</v>
      </c>
      <c r="AA31" s="3">
        <f t="shared" ca="1" si="23"/>
        <v>368.10410880501433</v>
      </c>
      <c r="AB31" s="3">
        <f t="shared" ca="1" si="24"/>
        <v>4969.4054688676933</v>
      </c>
      <c r="AC31" s="3">
        <f t="shared" ca="1" si="25"/>
        <v>3514.4935261103483</v>
      </c>
      <c r="AD31" s="3">
        <f t="shared" ca="1" si="26"/>
        <v>1081.3826234185688</v>
      </c>
      <c r="AE31" s="3">
        <f t="shared" ca="1" si="27"/>
        <v>14598.665416150678</v>
      </c>
      <c r="AF31" s="3">
        <f t="shared" ca="1" si="28"/>
        <v>1126.7710079982398</v>
      </c>
      <c r="AG31" s="3">
        <f t="shared" ca="1" si="29"/>
        <v>346.69877169176613</v>
      </c>
      <c r="AH31" s="3">
        <f t="shared" ca="1" si="30"/>
        <v>4680.4334178388426</v>
      </c>
      <c r="AI31" s="3">
        <f t="shared" ca="1" si="31"/>
        <v>3913.154733105685</v>
      </c>
      <c r="AJ31" s="3">
        <f t="shared" ca="1" si="32"/>
        <v>1204.0476101863646</v>
      </c>
      <c r="AK31" s="3">
        <f t="shared" ca="1" si="33"/>
        <v>16254.64273751592</v>
      </c>
      <c r="AL31" s="3">
        <f t="shared" ca="1" si="34"/>
        <v>2315.2417619021139</v>
      </c>
      <c r="AM31" s="3">
        <f t="shared" ca="1" si="35"/>
        <v>712.38208058526573</v>
      </c>
      <c r="AN31" s="3">
        <f t="shared" ca="1" si="36"/>
        <v>9617.1580879010871</v>
      </c>
      <c r="AO31" s="3">
        <f t="shared" ca="1" si="37"/>
        <v>2514.6656739938835</v>
      </c>
      <c r="AP31" s="3">
        <f t="shared" ca="1" si="38"/>
        <v>773.74328430581033</v>
      </c>
      <c r="AQ31" s="3">
        <f t="shared" ca="1" si="39"/>
        <v>10445.534338128438</v>
      </c>
      <c r="AR31" s="3">
        <f t="shared" ca="1" si="40"/>
        <v>728.75285355186952</v>
      </c>
      <c r="AS31" s="3">
        <f t="shared" ca="1" si="41"/>
        <v>224.2316472467291</v>
      </c>
      <c r="AT31" s="3">
        <f t="shared" ca="1" si="42"/>
        <v>3027.1272378308427</v>
      </c>
      <c r="AU31" s="3">
        <f t="shared" ca="1" si="43"/>
        <v>3448.5151210029503</v>
      </c>
      <c r="AV31" s="3">
        <f t="shared" ca="1" si="44"/>
        <v>1061.0815756932154</v>
      </c>
      <c r="AW31" s="3">
        <f t="shared" ca="1" si="45"/>
        <v>14324.601271858408</v>
      </c>
      <c r="AX31" s="3">
        <f t="shared" ca="1" si="46"/>
        <v>2106.4501851978766</v>
      </c>
      <c r="AY31" s="3">
        <f t="shared" ca="1" si="47"/>
        <v>648.13851852242362</v>
      </c>
      <c r="AZ31" s="3">
        <f t="shared" ca="1" si="48"/>
        <v>8749.8700000527188</v>
      </c>
      <c r="BA31" s="3">
        <f t="shared" ca="1" si="49"/>
        <v>1406.9922121108559</v>
      </c>
      <c r="BB31" s="3">
        <f t="shared" ca="1" si="50"/>
        <v>432.9206806494941</v>
      </c>
      <c r="BC31" s="3">
        <f t="shared" ca="1" si="51"/>
        <v>5844.4291887681702</v>
      </c>
      <c r="BD31" s="3">
        <f t="shared" ca="1" si="52"/>
        <v>1951.254231489361</v>
      </c>
      <c r="BE31" s="3">
        <f t="shared" ca="1" si="53"/>
        <v>600.38591738134187</v>
      </c>
      <c r="BF31" s="3">
        <f t="shared" ca="1" si="54"/>
        <v>8105.209884648114</v>
      </c>
    </row>
    <row r="32" spans="1:58" x14ac:dyDescent="0.25">
      <c r="A32" s="6">
        <v>1986</v>
      </c>
      <c r="B32" s="3">
        <v>52424.373485955737</v>
      </c>
      <c r="C32" s="3">
        <v>16130.576457217148</v>
      </c>
      <c r="D32" s="3">
        <f t="shared" si="0"/>
        <v>217762.7821724315</v>
      </c>
      <c r="E32" s="3">
        <f t="shared" ca="1" si="1"/>
        <v>12920.14315131997</v>
      </c>
      <c r="F32" s="3">
        <f t="shared" ca="1" si="2"/>
        <v>3975.4286619446052</v>
      </c>
      <c r="G32" s="3">
        <f t="shared" ca="1" si="3"/>
        <v>53668.286936252174</v>
      </c>
      <c r="H32" s="3">
        <f t="shared" ca="1" si="4"/>
        <v>7445.1569463894066</v>
      </c>
      <c r="I32" s="3">
        <f t="shared" ca="1" si="5"/>
        <v>2290.8175219659711</v>
      </c>
      <c r="J32" s="3">
        <f t="shared" ca="1" si="6"/>
        <v>30926.03654654061</v>
      </c>
      <c r="K32" s="3">
        <f t="shared" ca="1" si="7"/>
        <v>1312.4690587069426</v>
      </c>
      <c r="L32" s="3">
        <f t="shared" ca="1" si="8"/>
        <v>403.83663344829</v>
      </c>
      <c r="M32" s="3">
        <f t="shared" ca="1" si="9"/>
        <v>5451.794551551915</v>
      </c>
      <c r="N32" s="3">
        <f t="shared" ca="1" si="10"/>
        <v>2720.9903982050459</v>
      </c>
      <c r="O32" s="3">
        <f t="shared" ca="1" si="11"/>
        <v>837.22781483232166</v>
      </c>
      <c r="P32" s="3">
        <f t="shared" ca="1" si="12"/>
        <v>11302.575500236342</v>
      </c>
      <c r="Q32" s="3">
        <f t="shared" ca="1" si="13"/>
        <v>820.06334193697626</v>
      </c>
      <c r="R32" s="3">
        <f t="shared" ca="1" si="14"/>
        <v>252.3271821344542</v>
      </c>
      <c r="S32" s="3">
        <f t="shared" ca="1" si="15"/>
        <v>3406.4169588151317</v>
      </c>
      <c r="T32" s="3">
        <f t="shared" ca="1" si="16"/>
        <v>2187.4483919775939</v>
      </c>
      <c r="U32" s="3">
        <f t="shared" ca="1" si="17"/>
        <v>673.06104368541344</v>
      </c>
      <c r="V32" s="3">
        <f t="shared" ca="1" si="18"/>
        <v>9086.3240897530814</v>
      </c>
      <c r="W32" s="3">
        <f t="shared" ca="1" si="19"/>
        <v>2041.2239955764451</v>
      </c>
      <c r="X32" s="3">
        <f t="shared" ca="1" si="20"/>
        <v>628.06892171582922</v>
      </c>
      <c r="Y32" s="3">
        <f t="shared" ca="1" si="21"/>
        <v>8478.9304431636938</v>
      </c>
      <c r="Z32" s="3">
        <f t="shared" ca="1" si="22"/>
        <v>1134.8115801207882</v>
      </c>
      <c r="AA32" s="3">
        <f t="shared" ca="1" si="23"/>
        <v>349.17279388331946</v>
      </c>
      <c r="AB32" s="3">
        <f t="shared" ca="1" si="24"/>
        <v>4713.8327174248125</v>
      </c>
      <c r="AC32" s="3">
        <f t="shared" ca="1" si="25"/>
        <v>3333.7457915929485</v>
      </c>
      <c r="AD32" s="3">
        <f t="shared" ca="1" si="26"/>
        <v>1025.7679358747532</v>
      </c>
      <c r="AE32" s="3">
        <f t="shared" ca="1" si="27"/>
        <v>13847.867134309168</v>
      </c>
      <c r="AF32" s="3">
        <f t="shared" ca="1" si="28"/>
        <v>1068.8220302856616</v>
      </c>
      <c r="AG32" s="3">
        <f t="shared" ca="1" si="29"/>
        <v>328.86831701097282</v>
      </c>
      <c r="AH32" s="3">
        <f t="shared" ca="1" si="30"/>
        <v>4439.7222796481328</v>
      </c>
      <c r="AI32" s="3">
        <f t="shared" ca="1" si="31"/>
        <v>3711.9041552997592</v>
      </c>
      <c r="AJ32" s="3">
        <f t="shared" ca="1" si="32"/>
        <v>1142.1243554768489</v>
      </c>
      <c r="AK32" s="3">
        <f t="shared" ca="1" si="33"/>
        <v>15418.678798937459</v>
      </c>
      <c r="AL32" s="3">
        <f t="shared" ca="1" si="34"/>
        <v>2196.1706353756622</v>
      </c>
      <c r="AM32" s="3">
        <f t="shared" ca="1" si="35"/>
        <v>675.744810884819</v>
      </c>
      <c r="AN32" s="3">
        <f t="shared" ca="1" si="36"/>
        <v>9122.554946945058</v>
      </c>
      <c r="AO32" s="3">
        <f t="shared" ca="1" si="37"/>
        <v>2385.3383270329964</v>
      </c>
      <c r="AP32" s="3">
        <f t="shared" ca="1" si="38"/>
        <v>733.9502544716911</v>
      </c>
      <c r="AQ32" s="3">
        <f t="shared" ca="1" si="39"/>
        <v>9908.32843536783</v>
      </c>
      <c r="AR32" s="3">
        <f t="shared" ca="1" si="40"/>
        <v>691.27364742330622</v>
      </c>
      <c r="AS32" s="3">
        <f t="shared" ca="1" si="41"/>
        <v>212.69958382255575</v>
      </c>
      <c r="AT32" s="3">
        <f t="shared" ca="1" si="42"/>
        <v>2871.4443816045027</v>
      </c>
      <c r="AU32" s="3">
        <f t="shared" ca="1" si="43"/>
        <v>3271.1606057820536</v>
      </c>
      <c r="AV32" s="3">
        <f t="shared" ca="1" si="44"/>
        <v>1006.5109556252472</v>
      </c>
      <c r="AW32" s="3">
        <f t="shared" ca="1" si="45"/>
        <v>13587.897900940838</v>
      </c>
      <c r="AX32" s="3">
        <f t="shared" ca="1" si="46"/>
        <v>1998.1170509867429</v>
      </c>
      <c r="AY32" s="3">
        <f t="shared" ca="1" si="47"/>
        <v>614.80524645745925</v>
      </c>
      <c r="AZ32" s="3">
        <f t="shared" ca="1" si="48"/>
        <v>8299.8708271757005</v>
      </c>
      <c r="BA32" s="3">
        <f t="shared" ca="1" si="49"/>
        <v>1334.6316705610413</v>
      </c>
      <c r="BB32" s="3">
        <f t="shared" ca="1" si="50"/>
        <v>410.65589863416653</v>
      </c>
      <c r="BC32" s="3">
        <f t="shared" ca="1" si="51"/>
        <v>5543.8546315612484</v>
      </c>
      <c r="BD32" s="3">
        <f t="shared" ca="1" si="52"/>
        <v>1850.9027073824082</v>
      </c>
      <c r="BE32" s="3">
        <f t="shared" ca="1" si="53"/>
        <v>569.50852534843318</v>
      </c>
      <c r="BF32" s="3">
        <f t="shared" ca="1" si="54"/>
        <v>7688.3650922038487</v>
      </c>
    </row>
    <row r="33" spans="1:58" x14ac:dyDescent="0.25">
      <c r="A33" s="6">
        <v>1985</v>
      </c>
      <c r="B33" s="3">
        <v>51675.480639114656</v>
      </c>
      <c r="C33" s="3">
        <v>15900.147888958354</v>
      </c>
      <c r="D33" s="3">
        <f t="shared" si="0"/>
        <v>214651.99650093779</v>
      </c>
      <c r="E33" s="3">
        <f t="shared" ca="1" si="1"/>
        <v>12735.576276357153</v>
      </c>
      <c r="F33" s="3">
        <f t="shared" ca="1" si="2"/>
        <v>3918.6388542637392</v>
      </c>
      <c r="G33" s="3">
        <f t="shared" ca="1" si="3"/>
        <v>52901.624532560483</v>
      </c>
      <c r="H33" s="3">
        <f t="shared" ca="1" si="4"/>
        <v>7338.8013638614839</v>
      </c>
      <c r="I33" s="3">
        <f t="shared" ca="1" si="5"/>
        <v>2258.0927273419948</v>
      </c>
      <c r="J33" s="3">
        <f t="shared" ca="1" si="6"/>
        <v>30484.251819116933</v>
      </c>
      <c r="K33" s="3">
        <f t="shared" ca="1" si="7"/>
        <v>1293.7201710348907</v>
      </c>
      <c r="L33" s="3">
        <f t="shared" ca="1" si="8"/>
        <v>398.06774493381249</v>
      </c>
      <c r="M33" s="3">
        <f t="shared" ca="1" si="9"/>
        <v>5373.914556606469</v>
      </c>
      <c r="N33" s="3">
        <f t="shared" ca="1" si="10"/>
        <v>2682.1204964772755</v>
      </c>
      <c r="O33" s="3">
        <f t="shared" ca="1" si="11"/>
        <v>825.26784506993079</v>
      </c>
      <c r="P33" s="3">
        <f t="shared" ca="1" si="12"/>
        <v>11141.115908444068</v>
      </c>
      <c r="Q33" s="3">
        <f t="shared" ca="1" si="13"/>
        <v>808.34857016392448</v>
      </c>
      <c r="R33" s="3">
        <f t="shared" ca="1" si="14"/>
        <v>248.72263697351522</v>
      </c>
      <c r="S33" s="3">
        <f t="shared" ca="1" si="15"/>
        <v>3357.7555991424556</v>
      </c>
      <c r="T33" s="3">
        <f t="shared" ca="1" si="16"/>
        <v>2156.2002464174971</v>
      </c>
      <c r="U33" s="3">
        <f t="shared" ca="1" si="17"/>
        <v>663.44622966692202</v>
      </c>
      <c r="V33" s="3">
        <f t="shared" ca="1" si="18"/>
        <v>8956.5241005034477</v>
      </c>
      <c r="W33" s="3">
        <f t="shared" ca="1" si="19"/>
        <v>2012.0646952846239</v>
      </c>
      <c r="X33" s="3">
        <f t="shared" ca="1" si="20"/>
        <v>619.09682931834573</v>
      </c>
      <c r="Y33" s="3">
        <f t="shared" ca="1" si="21"/>
        <v>8357.8071957976681</v>
      </c>
      <c r="Z33" s="3">
        <f t="shared" ca="1" si="22"/>
        <v>1118.6005656945968</v>
      </c>
      <c r="AA33" s="3">
        <f t="shared" ca="1" si="23"/>
        <v>344.18478944449129</v>
      </c>
      <c r="AB33" s="3">
        <f t="shared" ca="1" si="24"/>
        <v>4646.4946575006325</v>
      </c>
      <c r="AC33" s="3">
        <f t="shared" ca="1" si="25"/>
        <v>3286.122554337107</v>
      </c>
      <c r="AD33" s="3">
        <f t="shared" ca="1" si="26"/>
        <v>1011.1146321037251</v>
      </c>
      <c r="AE33" s="3">
        <f t="shared" ca="1" si="27"/>
        <v>13650.047533400289</v>
      </c>
      <c r="AF33" s="3">
        <f t="shared" ca="1" si="28"/>
        <v>1053.5536900118093</v>
      </c>
      <c r="AG33" s="3">
        <f t="shared" ca="1" si="29"/>
        <v>324.1703661574798</v>
      </c>
      <c r="AH33" s="3">
        <f t="shared" ca="1" si="30"/>
        <v>4376.2999431259777</v>
      </c>
      <c r="AI33" s="3">
        <f t="shared" ca="1" si="31"/>
        <v>3658.8788488398091</v>
      </c>
      <c r="AJ33" s="3">
        <f t="shared" ca="1" si="32"/>
        <v>1125.808876566095</v>
      </c>
      <c r="AK33" s="3">
        <f t="shared" ca="1" si="33"/>
        <v>15198.419833642283</v>
      </c>
      <c r="AL33" s="3">
        <f t="shared" ca="1" si="34"/>
        <v>2164.7978907931088</v>
      </c>
      <c r="AM33" s="3">
        <f t="shared" ca="1" si="35"/>
        <v>666.09165870557194</v>
      </c>
      <c r="AN33" s="3">
        <f t="shared" ca="1" si="36"/>
        <v>8992.2373925252214</v>
      </c>
      <c r="AO33" s="3">
        <f t="shared" ca="1" si="37"/>
        <v>2351.2632834678225</v>
      </c>
      <c r="AP33" s="3">
        <f t="shared" ca="1" si="38"/>
        <v>723.46562568240688</v>
      </c>
      <c r="AQ33" s="3">
        <f t="shared" ca="1" si="39"/>
        <v>9766.7859467124927</v>
      </c>
      <c r="AR33" s="3">
        <f t="shared" ca="1" si="40"/>
        <v>681.39866265303056</v>
      </c>
      <c r="AS33" s="3">
        <f t="shared" ca="1" si="41"/>
        <v>209.66112697016322</v>
      </c>
      <c r="AT33" s="3">
        <f t="shared" ca="1" si="42"/>
        <v>2830.4252140972039</v>
      </c>
      <c r="AU33" s="3">
        <f t="shared" ca="1" si="43"/>
        <v>3224.4314106454672</v>
      </c>
      <c r="AV33" s="3">
        <f t="shared" ca="1" si="44"/>
        <v>992.13274173706679</v>
      </c>
      <c r="AW33" s="3">
        <f t="shared" ca="1" si="45"/>
        <v>13393.792013450402</v>
      </c>
      <c r="AX33" s="3">
        <f t="shared" ca="1" si="46"/>
        <v>1969.5735421733082</v>
      </c>
      <c r="AY33" s="3">
        <f t="shared" ca="1" si="47"/>
        <v>606.02262836101784</v>
      </c>
      <c r="AZ33" s="3">
        <f t="shared" ca="1" si="48"/>
        <v>8181.3054828737413</v>
      </c>
      <c r="BA33" s="3">
        <f t="shared" ca="1" si="49"/>
        <v>1315.5661854671948</v>
      </c>
      <c r="BB33" s="3">
        <f t="shared" ca="1" si="50"/>
        <v>404.78959552836761</v>
      </c>
      <c r="BC33" s="3">
        <f t="shared" ca="1" si="51"/>
        <v>5464.6595396329631</v>
      </c>
      <c r="BD33" s="3">
        <f t="shared" ca="1" si="52"/>
        <v>1824.4621854345623</v>
      </c>
      <c r="BE33" s="3">
        <f t="shared" ca="1" si="53"/>
        <v>561.37298013371151</v>
      </c>
      <c r="BF33" s="3">
        <f t="shared" ca="1" si="54"/>
        <v>7578.5352318051055</v>
      </c>
    </row>
  </sheetData>
  <mergeCells count="19">
    <mergeCell ref="BD1:BF1"/>
    <mergeCell ref="AL1:AN1"/>
    <mergeCell ref="AO1:AQ1"/>
    <mergeCell ref="AR1:AT1"/>
    <mergeCell ref="AU1:AW1"/>
    <mergeCell ref="AX1:AZ1"/>
    <mergeCell ref="BA1:BC1"/>
    <mergeCell ref="T1:V1"/>
    <mergeCell ref="W1:Y1"/>
    <mergeCell ref="Z1:AB1"/>
    <mergeCell ref="AC1:AE1"/>
    <mergeCell ref="AF1:AH1"/>
    <mergeCell ref="AI1:AK1"/>
    <mergeCell ref="B1:D1"/>
    <mergeCell ref="E1:G1"/>
    <mergeCell ref="H1:J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Virginia by county</vt:lpstr>
      <vt:lpstr>Maryland by county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D'Amato, Victor</dc:creator>
  <cp:lastModifiedBy>D'Amato, Victor</cp:lastModifiedBy>
  <dcterms:created xsi:type="dcterms:W3CDTF">2018-07-18T21:53:31Z</dcterms:created>
  <dcterms:modified xsi:type="dcterms:W3CDTF">2018-07-18T22:30:45Z</dcterms:modified>
</cp:coreProperties>
</file>