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2760"/>
  </bookViews>
  <sheets>
    <sheet name="CropsLU Acres sort by ID No.  " sheetId="2" r:id="rId1"/>
    <sheet name="Sheet1" sheetId="6" r:id="rId2"/>
  </sheets>
  <definedNames>
    <definedName name="_xlnm._FilterDatabase" localSheetId="0" hidden="1">'CropsLU Acres sort by ID No.  '!$A$1:$AR$117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<sst xmlns="http://schemas.openxmlformats.org/spreadsheetml/2006/main" count="413" uniqueCount="213">
  <si>
    <t>AgCensusYr</t>
  </si>
  <si>
    <t>pasture</t>
  </si>
  <si>
    <t>CropId</t>
  </si>
  <si>
    <t>CropName</t>
  </si>
  <si>
    <t>AgCensusYr</t>
  </si>
  <si>
    <t>acres</t>
  </si>
  <si>
    <t>ver 3 Land Uses</t>
  </si>
  <si>
    <t>Turfgrass</t>
  </si>
  <si>
    <t>Alfalfa Hay Harvested Area</t>
  </si>
  <si>
    <t>Alfalfa seed Harvested Area</t>
  </si>
  <si>
    <t>Aquatic plants Area</t>
  </si>
  <si>
    <t>Aquatic plants Protected Area</t>
  </si>
  <si>
    <t>Asparagus Harvested Area</t>
  </si>
  <si>
    <t>Barley for grain Harvested Area</t>
  </si>
  <si>
    <t>Bedding/garden plants Area</t>
  </si>
  <si>
    <t>Bedding/garden plants Protected Area</t>
  </si>
  <si>
    <t>Beets Harvested Area</t>
  </si>
  <si>
    <t>Broccoli Harvested Area</t>
  </si>
  <si>
    <t>Brussels Sprouts Harvested Area</t>
  </si>
  <si>
    <t>Buckwheat Harvested Area</t>
  </si>
  <si>
    <t>Bulbs, corms, rhizomes, and tubers – dry Harvested Area</t>
  </si>
  <si>
    <t>Bulbs, corms, rhizomes, and tubers – dry Protected Area</t>
  </si>
  <si>
    <t>Canola Harvested Area</t>
  </si>
  <si>
    <t>Cantaloupe Harvested Area</t>
  </si>
  <si>
    <t>Carrots Harvested Area</t>
  </si>
  <si>
    <t>Cauliflower Harvested Area</t>
  </si>
  <si>
    <t>Celery Harvested Area</t>
  </si>
  <si>
    <t>Chinese Cabbage Harvested Area</t>
  </si>
  <si>
    <t>Collards Harvested Area</t>
  </si>
  <si>
    <t>Corn for Grain Harvested Area</t>
  </si>
  <si>
    <t>Corn Grain</t>
  </si>
  <si>
    <t>Corn for silage or greenchop Harvested Area</t>
  </si>
  <si>
    <t>Corn Silage</t>
  </si>
  <si>
    <t>Cotton Harvested Area</t>
  </si>
  <si>
    <t>Cropland idle or used for cover crops or soil improvement but not harvested and not pastured or grazed Area</t>
  </si>
  <si>
    <t>Cropland in cultivated summer fallow Area</t>
  </si>
  <si>
    <t>Cropland on which all crops failed or were abandoned Area</t>
  </si>
  <si>
    <t>Cropland used only for pasture or grazing Area</t>
  </si>
  <si>
    <t>Cucumbers and Pickles Harvested Area</t>
  </si>
  <si>
    <t>Cut Christmas Trees Production Area</t>
  </si>
  <si>
    <t>Cut flowers and cut florist greens Area</t>
  </si>
  <si>
    <t>Cut flowers and cut florist greens Protected Area</t>
  </si>
  <si>
    <t>Dry edible beans, excluding limas Harvested Area</t>
  </si>
  <si>
    <t>Dry Onions Harvested Area</t>
  </si>
  <si>
    <t>Eggplant Harvested Area</t>
  </si>
  <si>
    <t>Emmer and spelt Harvested Area</t>
  </si>
  <si>
    <t>Escarole and Endive Harvested Area</t>
  </si>
  <si>
    <t>Fescue Seed Harvested Area</t>
  </si>
  <si>
    <t>Foliage plants Area</t>
  </si>
  <si>
    <t>Foliage plants Protected Area</t>
  </si>
  <si>
    <t>Garlic Harvested Area</t>
  </si>
  <si>
    <t>Green Lima Beans Harvested Area</t>
  </si>
  <si>
    <t>Green Onions Harvested Area</t>
  </si>
  <si>
    <t>Greenhouse vegetables Protected Area</t>
  </si>
  <si>
    <t>Haylage or greenchop from alfalfa or alfalfa mixtures Harvested Area</t>
  </si>
  <si>
    <t>Head Cabbage Harvested Area</t>
  </si>
  <si>
    <t>Herbs, Fresh Cut Harvested Area</t>
  </si>
  <si>
    <t>Honeydew Melons Harvested Area</t>
  </si>
  <si>
    <t>Kale Harvested Area</t>
  </si>
  <si>
    <t>Land in Orchards Area</t>
  </si>
  <si>
    <t>Lettuce, All Harvested Area</t>
  </si>
  <si>
    <t>Mushrooms Protected Area</t>
  </si>
  <si>
    <t>Mustard Greens Harvested Area</t>
  </si>
  <si>
    <t>Nursery stock Area</t>
  </si>
  <si>
    <t>Nursery stock Protected Area</t>
  </si>
  <si>
    <t>Oats for grain Harvested Area</t>
  </si>
  <si>
    <t>Okra Area</t>
  </si>
  <si>
    <t>Orchardgrass seed Harvested Area</t>
  </si>
  <si>
    <t>Other field and grass seed crops Harvested Area</t>
  </si>
  <si>
    <t>Other haylage, grass silage, and greenchop Harvested Area</t>
  </si>
  <si>
    <t>Other managed hay Harvested Area</t>
  </si>
  <si>
    <t>Other nursery and greenhouse crops Area</t>
  </si>
  <si>
    <t>Other nursery and greenhouse crops Protected Area</t>
  </si>
  <si>
    <t>Parsley Harvested Area</t>
  </si>
  <si>
    <t>Pastureland and rangeland other than cropland and woodland pastured Area</t>
  </si>
  <si>
    <t>Peanuts for nuts Harvested Area</t>
  </si>
  <si>
    <t>Peas, Chinese (sugar and Snow) Harvested Area</t>
  </si>
  <si>
    <t>Peas, Green (excluding southern) Harvested Area</t>
  </si>
  <si>
    <t>Peas, Green Southern (cowpeas) – Black-eyed, Crowder, etc. Harvested Area</t>
  </si>
  <si>
    <t>Peppers, Bell Harvested Area</t>
  </si>
  <si>
    <t>Peppers, Chile (all peppers – excluding bell) Harvested Area</t>
  </si>
  <si>
    <t>Popcorn Harvested Area</t>
  </si>
  <si>
    <t>Potatoes Harvested Area</t>
  </si>
  <si>
    <t>Potted flowering plants Area</t>
  </si>
  <si>
    <t>Potted flowering plants Protected Area</t>
  </si>
  <si>
    <t>Pumpkins Harvested Area</t>
  </si>
  <si>
    <t>Radishes Harvested Area</t>
  </si>
  <si>
    <t>Red clover seed Harvested Area</t>
  </si>
  <si>
    <t>Rhubarb Harvested Area</t>
  </si>
  <si>
    <t>Rye for grain Harvested Area</t>
  </si>
  <si>
    <t>short-rotation woody crops Harvest Area</t>
  </si>
  <si>
    <t>short-rotation woody crops Production Area</t>
  </si>
  <si>
    <t>Small grain hay Harvested Area</t>
  </si>
  <si>
    <t>Snap Beans Harvested Area</t>
  </si>
  <si>
    <t>Sod harvested Area</t>
  </si>
  <si>
    <t>Sorghum for Grain Harvested Area</t>
  </si>
  <si>
    <t>Sorghum for silage or greenchop Area</t>
  </si>
  <si>
    <t>Soybeans for beans Harvested Area</t>
  </si>
  <si>
    <t>Spinach Harvested Area</t>
  </si>
  <si>
    <t>Squash Harvested Area</t>
  </si>
  <si>
    <t>Sunflower seed, non-oil varieties Harvested Area</t>
  </si>
  <si>
    <t>Sunflower seed, oil varieties Harvested Area</t>
  </si>
  <si>
    <t>Sweet Corn Harvested Area</t>
  </si>
  <si>
    <t>Sweet potatoes Harvested Area</t>
  </si>
  <si>
    <t>Timothy seed Harvested Area</t>
  </si>
  <si>
    <t>tobacco Harvested Area</t>
  </si>
  <si>
    <t>Tomatoes Harvested Area</t>
  </si>
  <si>
    <t>Triticale Harvested Area</t>
  </si>
  <si>
    <t>Turnip Greens Harvested Area</t>
  </si>
  <si>
    <t>Turnips Harvested Area</t>
  </si>
  <si>
    <t>Vegetable &amp; flower seeds Area</t>
  </si>
  <si>
    <t>Vegetable &amp; flower seeds Protected Area</t>
  </si>
  <si>
    <t>Vegetables, Other Harvested Area</t>
  </si>
  <si>
    <t>Vetch seed Harvested Area</t>
  </si>
  <si>
    <t>Watermelons Harvested Area</t>
  </si>
  <si>
    <t>Wheat for Grain Harvested Area</t>
  </si>
  <si>
    <t>Wild hay Harvested Area</t>
  </si>
  <si>
    <t>Row Labels</t>
  </si>
  <si>
    <t>Sum of acres</t>
  </si>
  <si>
    <t>Grand Total</t>
  </si>
  <si>
    <t>2 Agriculture</t>
  </si>
  <si>
    <t>2.1 Commodity crops</t>
  </si>
  <si>
    <t>2.1.1.1 Grain - fallow</t>
  </si>
  <si>
    <t>2.1.1.2 Grain - fall sm grain</t>
  </si>
  <si>
    <t>2.1.1.3 Silage - fallow</t>
  </si>
  <si>
    <t>2.1.1.4 Silage - fall sm grain</t>
  </si>
  <si>
    <t>2.1.2.1 Fall fallow</t>
  </si>
  <si>
    <t>2.1.2.2 Fall sm grain</t>
  </si>
  <si>
    <t>2.1.3.1 Sm grain - Dbl Crop Beans</t>
  </si>
  <si>
    <t>2.1.3.2 Forage</t>
  </si>
  <si>
    <t>2.1.3.3 Sm grain - fallow</t>
  </si>
  <si>
    <t>2.2 Hay and Legume and forage</t>
  </si>
  <si>
    <t>2.2.3 Pasture and pastured cropland</t>
  </si>
  <si>
    <t>2.3 Speciality &amp; Other crops</t>
  </si>
  <si>
    <t>2.3.1 Vines</t>
  </si>
  <si>
    <t>2.3.1.1 High nutrient input</t>
  </si>
  <si>
    <t>2.3.1.2 Medium nutrient input</t>
  </si>
  <si>
    <t>2.3.1.3 Low nutrient input</t>
  </si>
  <si>
    <t>2.3.2 Low cover</t>
  </si>
  <si>
    <t>2.3.2.1 High nutrient input</t>
  </si>
  <si>
    <t>2.3.2.2 Medium nutrient input</t>
  </si>
  <si>
    <t>2.3.2.3 Low nutrient input</t>
  </si>
  <si>
    <t>2.3.3 High cover</t>
  </si>
  <si>
    <t>2.3.3.1 High nutrient input</t>
  </si>
  <si>
    <t>2.3.3.2 Medium nutrient input</t>
  </si>
  <si>
    <t>2.3.3.3 Low nutrient input</t>
  </si>
  <si>
    <t>2.4 Animals</t>
  </si>
  <si>
    <t>2.4.1 Animal Impervious</t>
  </si>
  <si>
    <t>2.5 Farmstead</t>
  </si>
  <si>
    <t>2.5.1 Impervious</t>
  </si>
  <si>
    <t>2.5.2 Pervious</t>
  </si>
  <si>
    <t>perviousfarm</t>
  </si>
  <si>
    <t>2.5.2</t>
  </si>
  <si>
    <t>CODE</t>
  </si>
  <si>
    <t>2.2.1</t>
  </si>
  <si>
    <t>2.2.3</t>
  </si>
  <si>
    <t>legumefor</t>
  </si>
  <si>
    <t>2.3.3.3</t>
  </si>
  <si>
    <t>SpecHCLI</t>
  </si>
  <si>
    <t>2.3.3.1</t>
  </si>
  <si>
    <t>SpecLCHI</t>
  </si>
  <si>
    <t>SpecLCMI</t>
  </si>
  <si>
    <t>2.3.3.2</t>
  </si>
  <si>
    <t>2.3.2.2</t>
  </si>
  <si>
    <t>2.3.2.1</t>
  </si>
  <si>
    <t>SpecHCHI</t>
  </si>
  <si>
    <t>SpecHCMI</t>
  </si>
  <si>
    <t>MIX</t>
  </si>
  <si>
    <t>SpecVHI</t>
  </si>
  <si>
    <t>2.3.1.1</t>
  </si>
  <si>
    <t>2.3.1.2</t>
  </si>
  <si>
    <t>SpecVMI</t>
  </si>
  <si>
    <t>forage</t>
  </si>
  <si>
    <t>2.5.1</t>
  </si>
  <si>
    <t>farmimperv</t>
  </si>
  <si>
    <t>2.3.2.3</t>
  </si>
  <si>
    <t>SpecLCLI</t>
  </si>
  <si>
    <t>2.3.1.3</t>
  </si>
  <si>
    <t>SpecVLI</t>
  </si>
  <si>
    <t>Soybeans</t>
  </si>
  <si>
    <t>2.1.2, 2.1.3.1</t>
  </si>
  <si>
    <t>2.4.1.2 AFO (unregulated)</t>
  </si>
  <si>
    <t>2.4.1.1 CAFO (regulated)</t>
  </si>
  <si>
    <t>2.1.1 Corn - With manure</t>
  </si>
  <si>
    <t>2.1.3 Small grains-with manure</t>
  </si>
  <si>
    <t>2.1.4 Corn - Without manure</t>
  </si>
  <si>
    <t>2.1.4.1 Grain - fallow</t>
  </si>
  <si>
    <t>2.1.4.2 Grain - fall sm grain</t>
  </si>
  <si>
    <t>2.1.4.3 Silage - fallow</t>
  </si>
  <si>
    <t>2.1.4.4 Silage - fall sm grain</t>
  </si>
  <si>
    <t>2.1.1.1, 2.1.1.2, 2.1.4.1, 2.1.4.2</t>
  </si>
  <si>
    <t>2.1.1.3, 2.1.1.4, 2.1.4.3, 2.1.4.4</t>
  </si>
  <si>
    <t>2.1.5.1 Sm grain - Dbl Crop Beans</t>
  </si>
  <si>
    <t>2.1.5.2 Forage</t>
  </si>
  <si>
    <t>2.1.5.3 Sm grain - fallow</t>
  </si>
  <si>
    <t>2.1.1.2, 2.1.1.4, 2.2.1.2, 2.1.3, 2.1.4.2,2.1.4.4, 2.1.5</t>
  </si>
  <si>
    <t>2.2.2, 2.2.4</t>
  </si>
  <si>
    <t>2.2.1 Alfalfa and Other Legumes</t>
  </si>
  <si>
    <t>2.2.1.1 Alfalfa and Other Legumes with manure</t>
  </si>
  <si>
    <t>2.2.1.2 Alfalfa and Other Legumes without manure</t>
  </si>
  <si>
    <t>2.2.2 Non-legume Forage</t>
  </si>
  <si>
    <t>2.2.2.1 Non-Legume Forage with manure</t>
  </si>
  <si>
    <t>2.2.2.2 Non-legume Forage without manure</t>
  </si>
  <si>
    <t>Estimation approaches for seperating "Sm Gr with Sb Dbl Cr" from "Sm Gr with Forage Estab"</t>
  </si>
  <si>
    <t>Calculation</t>
  </si>
  <si>
    <t>Use Alf Hay Har ID#1 (H3)+Alf Hay &amp; Mix Chop ID#76 (H51) + Other Hay Chop ID#103 (H66) divide by 4 yrs stand</t>
  </si>
  <si>
    <t xml:space="preserve">then Sm Gr Sb Dbl Crop = Total Sm Gr - above Sm Gr forage establ.      </t>
  </si>
  <si>
    <r>
      <rPr>
        <b/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this approach has 57% of Sm Gr in Sb Dbl Cr. &amp; 43% of Sm Gr in Forage Establ. (i.e. ~ 60:40 split)</t>
    </r>
  </si>
  <si>
    <t>this approach could be taken directly to the county level from Agr Census data (I think)</t>
  </si>
  <si>
    <t>the actual numbers should be checked against Prof Judgement of Kratchovil et al. &amp; Jason Keppler</t>
  </si>
  <si>
    <t>2.1.2 Soybeans - With Manure</t>
  </si>
  <si>
    <t>2.1.5 Soybeans - Without Manure</t>
  </si>
  <si>
    <t>2.1.6 Small grains-Without manure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</si>
</sst>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22">
    <font>
      <sz val="10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0"/>
      <name val="Arial"/>
      <family val="2"/>
    </font>
    <font>
      <b/>
      <sz val="12"/>
      <color theme="1"/>
      <name val="Calibri Light"/>
      <family val="2"/>
      <scheme val="maj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theme="2" tint="-9.9978637043366805E-2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10" applyNumberFormat="0" applyFill="0" applyAlignment="0" applyProtection="0"/>
  </cellStyleXfs>
  <cellXfs count="46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/>
    <xf numFmtId="0" fontId="11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2" fillId="3" borderId="10" xfId="1" applyFill="1"/>
    <xf numFmtId="164" fontId="12" fillId="3" borderId="10" xfId="1" applyNumberFormat="1" applyFill="1"/>
    <xf numFmtId="0" fontId="12" fillId="4" borderId="10" xfId="1" applyFill="1" applyAlignment="1">
      <alignment horizontal="center"/>
    </xf>
    <xf numFmtId="0" fontId="1" fillId="5" borderId="1" xfId="0" applyFont="1" applyFill="1" applyBorder="1"/>
    <xf numFmtId="164" fontId="2" fillId="5" borderId="1" xfId="0" applyNumberFormat="1" applyFont="1" applyFill="1" applyBorder="1"/>
    <xf numFmtId="0" fontId="13" fillId="5" borderId="1" xfId="0" applyFont="1" applyFill="1" applyBorder="1"/>
    <xf numFmtId="0" fontId="0" fillId="5" borderId="0" xfId="0" applyFill="1"/>
    <xf numFmtId="0" fontId="4" fillId="6" borderId="2" xfId="0" applyFont="1" applyFill="1" applyBorder="1"/>
    <xf numFmtId="164" fontId="5" fillId="6" borderId="3" xfId="0" applyNumberFormat="1" applyFont="1" applyFill="1" applyBorder="1"/>
    <xf numFmtId="0" fontId="13" fillId="6" borderId="2" xfId="0" applyFont="1" applyFill="1" applyBorder="1"/>
    <xf numFmtId="0" fontId="6" fillId="7" borderId="5" xfId="0" applyFont="1" applyFill="1" applyBorder="1"/>
    <xf numFmtId="164" fontId="7" fillId="7" borderId="6" xfId="0" applyNumberFormat="1" applyFont="1" applyFill="1" applyBorder="1"/>
    <xf numFmtId="0" fontId="13" fillId="7" borderId="5" xfId="0" applyFont="1" applyFill="1" applyBorder="1"/>
    <xf numFmtId="0" fontId="8" fillId="8" borderId="7" xfId="0" applyFont="1" applyFill="1" applyBorder="1"/>
    <xf numFmtId="164" fontId="9" fillId="8" borderId="8" xfId="0" applyNumberFormat="1" applyFont="1" applyFill="1" applyBorder="1"/>
    <xf numFmtId="0" fontId="13" fillId="8" borderId="7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13" fillId="0" borderId="1" xfId="0" applyFont="1" applyFill="1" applyBorder="1" applyAlignment="1">
      <alignment horizontal="center"/>
    </xf>
    <xf numFmtId="0" fontId="17" fillId="0" borderId="11" xfId="0" applyFont="1" applyFill="1" applyBorder="1"/>
    <xf numFmtId="0" fontId="13" fillId="0" borderId="4" xfId="0" applyFont="1" applyFill="1" applyBorder="1" applyAlignment="1">
      <alignment horizontal="center"/>
    </xf>
    <xf numFmtId="0" fontId="0" fillId="0" borderId="11" xfId="0" applyFill="1" applyBorder="1"/>
    <xf numFmtId="0" fontId="13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9" borderId="0" xfId="0" applyFont="1" applyFill="1" applyAlignment="1">
      <alignment vertical="center"/>
    </xf>
    <xf numFmtId="0" fontId="15" fillId="9" borderId="0" xfId="0" applyFont="1" applyFill="1"/>
    <xf numFmtId="0" fontId="0" fillId="9" borderId="0" xfId="0" applyFill="1"/>
    <xf numFmtId="0" fontId="16" fillId="9" borderId="0" xfId="0" applyFont="1" applyFill="1"/>
    <xf numFmtId="0" fontId="1" fillId="9" borderId="1" xfId="0" applyFont="1" applyFill="1" applyBorder="1"/>
    <xf numFmtId="0" fontId="18" fillId="9" borderId="0" xfId="0" applyFont="1" applyFill="1"/>
    <xf numFmtId="0" fontId="19" fillId="2" borderId="9" xfId="0" applyFont="1" applyFill="1" applyBorder="1"/>
    <xf numFmtId="0" fontId="20" fillId="2" borderId="9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indent="5"/>
    </xf>
    <xf numFmtId="3" fontId="20" fillId="2" borderId="9" xfId="0" applyNumberFormat="1" applyFont="1" applyFill="1" applyBorder="1" applyAlignment="1">
      <alignment horizontal="right"/>
    </xf>
  </cellXfs>
  <cellStyles count="2">
    <cellStyle name="Heading 3" xfId="1" builtinId="18"/>
    <cellStyle name="Normal" xfId="0" builtinId="0"/>
  </cellStyles>
  <dxfs count="1">
    <dxf>
      <numFmt numFmtId="3" formatCode="#,##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 Admin" refreshedDate="41900.692732407406" createdVersion="5" refreshedVersion="5" minRefreshableVersion="3" recordCount="119">
  <cacheSource type="worksheet">
    <worksheetSource ref="A1:F1048576" sheet="CropsLU Acres sort by ID No.  "/>
  </cacheSource>
  <cacheFields count="6">
    <cacheField name="CropId" numFmtId="0">
      <sharedItems containsString="0" containsBlank="1" containsNumber="1" containsInteger="1" minValue="0" maxValue="180"/>
    </cacheField>
    <cacheField name="CropName" numFmtId="0">
      <sharedItems containsBlank="1"/>
    </cacheField>
    <cacheField name="AgCensusYr" numFmtId="0">
      <sharedItems containsString="0" containsBlank="1" containsNumber="1" containsInteger="1" minValue="2007" maxValue="2007" count="2">
        <n v="2007"/>
        <m/>
      </sharedItems>
    </cacheField>
    <cacheField name="acres" numFmtId="0">
      <sharedItems containsString="0" containsBlank="1" containsNumber="1" minValue="2" maxValue="4621995.4432373"/>
    </cacheField>
    <cacheField name="CODE" numFmtId="0">
      <sharedItems containsBlank="1"/>
    </cacheField>
    <cacheField name="ver 3 Land Uses" numFmtId="0">
      <sharedItems containsBlank="1" count="19">
        <s v="perviousfarm"/>
        <s v="legumefor"/>
        <s v="SpecHCLI"/>
        <s v="MIX"/>
        <s v="SpecLCHI"/>
        <s v="SpecHCMI"/>
        <s v="SpecHCHI"/>
        <s v="SpecVHI"/>
        <s v="Corn Grain"/>
        <s v="Corn Silage"/>
        <s v="pasture"/>
        <s v="SpecVMI"/>
        <s v="SpecLCMI"/>
        <s v="forage"/>
        <s v="farmimperv"/>
        <s v="SpecLCLI"/>
        <s v="SpecVLI"/>
        <s v="Soybean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n v="0"/>
    <s v="Turfgrass"/>
    <x v="0"/>
    <n v="4621995.4432373"/>
    <s v="2.5.2"/>
    <x v="0"/>
  </r>
  <r>
    <n v="1"/>
    <s v="Alfalfa Hay Harvested Area"/>
    <x v="0"/>
    <n v="654047.80617085099"/>
    <s v="2.2.1"/>
    <x v="1"/>
  </r>
  <r>
    <n v="3"/>
    <s v="Alfalfa seed Harvested Area"/>
    <x v="0"/>
    <n v="27"/>
    <s v="2.2.1"/>
    <x v="1"/>
  </r>
  <r>
    <n v="7"/>
    <s v="Aquatic plants Area"/>
    <x v="0"/>
    <n v="44.501000448595697"/>
    <s v="2.3.3.3"/>
    <x v="2"/>
  </r>
  <r>
    <n v="8"/>
    <s v="Aquatic plants Protected Area"/>
    <x v="0"/>
    <n v="2"/>
    <s v="2.3.3.3"/>
    <x v="2"/>
  </r>
  <r>
    <n v="9"/>
    <s v="Asparagus Harvested Area"/>
    <x v="0"/>
    <n v="376.23499967157801"/>
    <s v="2.3.3.3"/>
    <x v="2"/>
  </r>
  <r>
    <n v="10"/>
    <s v="Barley for grain Harvested Area"/>
    <x v="0"/>
    <n v="124804.36999663"/>
    <s v="2.1.1.2, 2.1.1.4, 2.2.1.2, 2.1.3"/>
    <x v="3"/>
  </r>
  <r>
    <n v="12"/>
    <s v="Bedding/garden plants Area"/>
    <x v="0"/>
    <n v="1094.32099433243"/>
    <s v="2.3.2.1"/>
    <x v="4"/>
  </r>
  <r>
    <n v="13"/>
    <s v="Bedding/garden plants Protected Area"/>
    <x v="0"/>
    <n v="567"/>
    <s v="2.3.2.1"/>
    <x v="4"/>
  </r>
  <r>
    <n v="14"/>
    <s v="Beets Harvested Area"/>
    <x v="0"/>
    <n v="450.27200247801397"/>
    <s v="2.3.3.2"/>
    <x v="5"/>
  </r>
  <r>
    <n v="19"/>
    <s v="Broccoli Harvested Area"/>
    <x v="0"/>
    <n v="529.35700095444895"/>
    <s v="2.3.3.1"/>
    <x v="6"/>
  </r>
  <r>
    <n v="22"/>
    <s v="Brussels Sprouts Harvested Area"/>
    <x v="0"/>
    <n v="23.636999905109398"/>
    <s v="2.3.3.1"/>
    <x v="6"/>
  </r>
  <r>
    <n v="23"/>
    <s v="Buckwheat Harvested Area"/>
    <x v="0"/>
    <n v="2580.77699947357"/>
    <s v="2.1.1.2, 2.1.1.4, 2.2.1.2, 2.1.3"/>
    <x v="3"/>
  </r>
  <r>
    <n v="25"/>
    <s v="Bulbs, corms, rhizomes, and tubers – dry Harvested Area"/>
    <x v="0"/>
    <n v="36.266999753192103"/>
    <s v="2.3.3.1"/>
    <x v="6"/>
  </r>
  <r>
    <n v="26"/>
    <s v="Bulbs, corms, rhizomes, and tubers – dry Protected Area"/>
    <x v="0"/>
    <n v="2"/>
    <s v="2.3.3.1"/>
    <x v="6"/>
  </r>
  <r>
    <n v="27"/>
    <s v="Canola Harvested Area"/>
    <x v="0"/>
    <n v="103.768001556396"/>
    <s v="2.1.1.2, 2.1.1.4, 2.2.1.2, 2.1.3"/>
    <x v="3"/>
  </r>
  <r>
    <n v="29"/>
    <s v="Cantaloupe Harvested Area"/>
    <x v="0"/>
    <n v="1946.2049998100799"/>
    <s v="2.3.1.1"/>
    <x v="7"/>
  </r>
  <r>
    <n v="30"/>
    <s v="Carrots Harvested Area"/>
    <x v="0"/>
    <n v="390.06700030341699"/>
    <s v="2.3.3.2"/>
    <x v="5"/>
  </r>
  <r>
    <n v="31"/>
    <s v="Cauliflower Harvested Area"/>
    <x v="0"/>
    <n v="181.326999373734"/>
    <s v="2.3.3.1"/>
    <x v="6"/>
  </r>
  <r>
    <n v="32"/>
    <s v="Celery Harvested Area"/>
    <x v="0"/>
    <n v="27.175000071525599"/>
    <s v="2.3.3.1"/>
    <x v="6"/>
  </r>
  <r>
    <n v="33"/>
    <s v="Chinese Cabbage Harvested Area"/>
    <x v="0"/>
    <n v="75.835000500082998"/>
    <s v="2.3.3.1"/>
    <x v="6"/>
  </r>
  <r>
    <n v="34"/>
    <s v="Collards Harvested Area"/>
    <x v="0"/>
    <n v="580.39800353348301"/>
    <s v="2.3.3.1"/>
    <x v="6"/>
  </r>
  <r>
    <n v="35"/>
    <s v="Corn for Grain Harvested Area"/>
    <x v="0"/>
    <n v="1961410.6081066099"/>
    <s v="2.1.1.1, 2.1.1.2"/>
    <x v="8"/>
  </r>
  <r>
    <n v="37"/>
    <s v="Corn for silage or greenchop Harvested Area"/>
    <x v="0"/>
    <n v="730097.37601900101"/>
    <s v="2.1.1.3, 2.1.1.4"/>
    <x v="9"/>
  </r>
  <r>
    <n v="39"/>
    <s v="Cotton Harvested Area"/>
    <x v="0"/>
    <n v="28151.2660045624"/>
    <s v="2.3.3.1"/>
    <x v="6"/>
  </r>
  <r>
    <n v="41"/>
    <s v="Cropland idle or used for cover crops or soil improvement but not harvested and not pastured or grazed Area"/>
    <x v="0"/>
    <n v="609288.818314314"/>
    <s v="2.5.2"/>
    <x v="0"/>
  </r>
  <r>
    <n v="42"/>
    <s v="Cropland in cultivated summer fallow Area"/>
    <x v="0"/>
    <n v="57690.328001141497"/>
    <s v="2.5.2"/>
    <x v="0"/>
  </r>
  <r>
    <n v="44"/>
    <s v="Cropland on which all crops failed or were abandoned Area"/>
    <x v="0"/>
    <n v="104218.774285894"/>
    <s v="2.5.2"/>
    <x v="0"/>
  </r>
  <r>
    <n v="45"/>
    <s v="Cropland used only for pasture or grazing Area"/>
    <x v="0"/>
    <n v="817452.99997755897"/>
    <s v="2.2.3"/>
    <x v="10"/>
  </r>
  <r>
    <n v="46"/>
    <s v="Cucumbers and Pickles Harvested Area"/>
    <x v="0"/>
    <n v="9450.8179233148694"/>
    <s v="2.3.1.2"/>
    <x v="11"/>
  </r>
  <r>
    <n v="47"/>
    <s v="Cut Christmas Trees Production Area"/>
    <x v="0"/>
    <n v="46687.4640005529"/>
    <s v="2.3.3.3"/>
    <x v="2"/>
  </r>
  <r>
    <n v="48"/>
    <s v="Cut flowers and cut florist greens Area"/>
    <x v="0"/>
    <n v="586.56300002150203"/>
    <s v="2.3.2.1"/>
    <x v="4"/>
  </r>
  <r>
    <n v="49"/>
    <s v="Cut flowers and cut florist greens Protected Area"/>
    <x v="0"/>
    <n v="26"/>
    <s v="2.3.2.1"/>
    <x v="4"/>
  </r>
  <r>
    <n v="50"/>
    <s v="Dry edible beans, excluding limas Harvested Area"/>
    <x v="0"/>
    <n v="9812.1690011024493"/>
    <s v="2.3.3.3"/>
    <x v="2"/>
  </r>
  <r>
    <n v="52"/>
    <s v="Dry Onions Harvested Area"/>
    <x v="0"/>
    <n v="796.930997990072"/>
    <s v="2.3.2.2"/>
    <x v="12"/>
  </r>
  <r>
    <n v="53"/>
    <s v="Eggplant Harvested Area"/>
    <x v="0"/>
    <n v="177.78200042247801"/>
    <s v="2.3.3.1"/>
    <x v="6"/>
  </r>
  <r>
    <n v="54"/>
    <s v="Emmer and spelt Harvested Area"/>
    <x v="0"/>
    <n v="3347.7000079155"/>
    <s v="2.1.1.2, 2.1.1.4, 2.2.1.2, 2.1.3"/>
    <x v="3"/>
  </r>
  <r>
    <n v="56"/>
    <s v="Escarole and Endive Harvested Area"/>
    <x v="0"/>
    <n v="37.891999483108499"/>
    <s v="2.3.3.1"/>
    <x v="6"/>
  </r>
  <r>
    <n v="58"/>
    <s v="Fescue Seed Harvested Area"/>
    <x v="0"/>
    <n v="581.29098868370102"/>
    <s v="2.2.2"/>
    <x v="13"/>
  </r>
  <r>
    <n v="64"/>
    <s v="Foliage plants Area"/>
    <x v="0"/>
    <n v="12.5649997591972"/>
    <s v="2.3.3.1"/>
    <x v="6"/>
  </r>
  <r>
    <n v="65"/>
    <s v="Foliage plants Protected Area"/>
    <x v="0"/>
    <n v="6"/>
    <s v="2.3.3.1"/>
    <x v="6"/>
  </r>
  <r>
    <n v="68"/>
    <s v="Garlic Harvested Area"/>
    <x v="0"/>
    <n v="184.27399999648301"/>
    <s v="2.3.2.2"/>
    <x v="12"/>
  </r>
  <r>
    <n v="69"/>
    <s v="Green Lima Beans Harvested Area"/>
    <x v="0"/>
    <n v="12435.057104863199"/>
    <s v="2.3.3.3"/>
    <x v="2"/>
  </r>
  <r>
    <n v="70"/>
    <s v="Green Onions Harvested Area"/>
    <x v="0"/>
    <n v="68.736999679356799"/>
    <s v="2.3.3.2"/>
    <x v="5"/>
  </r>
  <r>
    <n v="72"/>
    <s v="Greenhouse vegetables Protected Area"/>
    <x v="0"/>
    <n v="87"/>
    <s v="2.5.1"/>
    <x v="14"/>
  </r>
  <r>
    <n v="76"/>
    <s v="Haylage or greenchop from alfalfa or alfalfa mixtures Harvested Area"/>
    <x v="0"/>
    <n v="474591.00727784599"/>
    <s v="2.2.1"/>
    <x v="1"/>
  </r>
  <r>
    <n v="78"/>
    <s v="Head Cabbage Harvested Area"/>
    <x v="0"/>
    <n v="4350.2859804667496"/>
    <s v="2.3.3.1"/>
    <x v="6"/>
  </r>
  <r>
    <n v="79"/>
    <s v="Herbs, Fresh Cut Harvested Area"/>
    <x v="0"/>
    <n v="129.85899989306901"/>
    <s v="2.3.3.2"/>
    <x v="5"/>
  </r>
  <r>
    <n v="80"/>
    <s v="Honeydew Melons Harvested Area"/>
    <x v="0"/>
    <n v="22.7699999026954"/>
    <s v="2.3.1.1"/>
    <x v="7"/>
  </r>
  <r>
    <n v="81"/>
    <s v="Kale Harvested Area"/>
    <x v="0"/>
    <n v="168.13100019656099"/>
    <s v="2.3.3.1"/>
    <x v="6"/>
  </r>
  <r>
    <n v="84"/>
    <s v="Land in Orchards Area"/>
    <x v="0"/>
    <n v="71445.172007322297"/>
    <s v="2.3.3.3"/>
    <x v="2"/>
  </r>
  <r>
    <n v="86"/>
    <s v="Lettuce, All Harvested Area"/>
    <x v="0"/>
    <n v="250.41299988329399"/>
    <s v="2.3.3.1"/>
    <x v="6"/>
  </r>
  <r>
    <n v="88"/>
    <s v="Mushrooms Protected Area"/>
    <x v="0"/>
    <n v="423"/>
    <s v="2.5.1"/>
    <x v="14"/>
  </r>
  <r>
    <n v="89"/>
    <s v="Mustard Greens Harvested Area"/>
    <x v="0"/>
    <n v="21.278000057674902"/>
    <s v="2.3.3.1"/>
    <x v="6"/>
  </r>
  <r>
    <n v="90"/>
    <s v="Nursery stock Area"/>
    <x v="0"/>
    <n v="19145.7559968233"/>
    <s v="2.3.2.3"/>
    <x v="15"/>
  </r>
  <r>
    <n v="91"/>
    <s v="Nursery stock Protected Area"/>
    <x v="0"/>
    <n v="415"/>
    <s v="2.3.2.3"/>
    <x v="15"/>
  </r>
  <r>
    <n v="94"/>
    <s v="Oats for grain Harvested Area"/>
    <x v="0"/>
    <n v="87462.634008824796"/>
    <s v="2.1.1.2, 2.1.1.4, 2.2.1.2, 2.1.3"/>
    <x v="3"/>
  </r>
  <r>
    <n v="96"/>
    <s v="Okra Area"/>
    <x v="0"/>
    <n v="26.9520000517368"/>
    <s v="2.3.3.2"/>
    <x v="5"/>
  </r>
  <r>
    <n v="97"/>
    <s v="Orchardgrass seed Harvested Area"/>
    <x v="0"/>
    <n v="701.53799724578903"/>
    <s v="2.2.2"/>
    <x v="13"/>
  </r>
  <r>
    <n v="101"/>
    <s v="Other field and grass seed crops Harvested Area"/>
    <x v="0"/>
    <n v="153.097002029419"/>
    <s v="2.2.2"/>
    <x v="13"/>
  </r>
  <r>
    <n v="103"/>
    <s v="Other haylage, grass silage, and greenchop Harvested Area"/>
    <x v="0"/>
    <n v="250939.65074276901"/>
    <s v="2.2.2"/>
    <x v="13"/>
  </r>
  <r>
    <n v="105"/>
    <s v="Other managed hay Harvested Area"/>
    <x v="0"/>
    <n v="1723008.0000509601"/>
    <s v="2.2.2"/>
    <x v="13"/>
  </r>
  <r>
    <n v="107"/>
    <s v="Other nursery and greenhouse crops Area"/>
    <x v="0"/>
    <n v="4203.9520691931202"/>
    <s v="2.5.1"/>
    <x v="14"/>
  </r>
  <r>
    <n v="108"/>
    <s v="Other nursery and greenhouse crops Protected Area"/>
    <x v="0"/>
    <n v="45"/>
    <s v="2.5.1"/>
    <x v="14"/>
  </r>
  <r>
    <n v="109"/>
    <s v="Parsley Harvested Area"/>
    <x v="0"/>
    <n v="7.9790000617504102"/>
    <s v="2.3.3.2"/>
    <x v="5"/>
  </r>
  <r>
    <n v="111"/>
    <s v="Pastureland and rangeland other than cropland and woodland pastured Area"/>
    <x v="0"/>
    <n v="2516366"/>
    <s v="2.2.3"/>
    <x v="10"/>
  </r>
  <r>
    <n v="112"/>
    <s v="Peanuts for nuts Harvested Area"/>
    <x v="0"/>
    <n v="9071"/>
    <s v="2.3.3.3"/>
    <x v="2"/>
  </r>
  <r>
    <n v="114"/>
    <s v="Peas, Chinese (sugar and Snow) Harvested Area"/>
    <x v="0"/>
    <n v="165.52899914979901"/>
    <s v="2.3.2.3"/>
    <x v="15"/>
  </r>
  <r>
    <n v="115"/>
    <s v="Peas, Green (excluding southern) Harvested Area"/>
    <x v="0"/>
    <n v="10941.2520184517"/>
    <s v="2.3.3.3"/>
    <x v="2"/>
  </r>
  <r>
    <n v="116"/>
    <s v="Peas, Green Southern (cowpeas) – Black-eyed, Crowder, etc. Harvested Area"/>
    <x v="0"/>
    <n v="300.77199998498003"/>
    <s v="2.3.3.3"/>
    <x v="2"/>
  </r>
  <r>
    <n v="117"/>
    <s v="Peppers, Bell Harvested Area"/>
    <x v="0"/>
    <n v="1321.92400655709"/>
    <s v="2.3.2.1"/>
    <x v="4"/>
  </r>
  <r>
    <n v="118"/>
    <s v="Peppers, Chile (all peppers – excluding bell) Harvested Area"/>
    <x v="0"/>
    <n v="704.55600080639101"/>
    <s v="2.3.2.1"/>
    <x v="4"/>
  </r>
  <r>
    <n v="119"/>
    <s v="Popcorn Harvested Area"/>
    <x v="0"/>
    <n v="870.93699991702999"/>
    <s v="2.3.3.1"/>
    <x v="6"/>
  </r>
  <r>
    <n v="121"/>
    <s v="Potatoes Harvested Area"/>
    <x v="0"/>
    <n v="22664.322997279502"/>
    <s v="2.3.1.1"/>
    <x v="7"/>
  </r>
  <r>
    <n v="123"/>
    <s v="Potted flowering plants Area"/>
    <x v="0"/>
    <n v="230.81199909746601"/>
    <s v="2.3.2.1"/>
    <x v="4"/>
  </r>
  <r>
    <n v="124"/>
    <s v="Potted flowering plants Protected Area"/>
    <x v="0"/>
    <n v="173"/>
    <s v="2.3.2.1"/>
    <x v="4"/>
  </r>
  <r>
    <n v="125"/>
    <s v="Pumpkins Harvested Area"/>
    <x v="0"/>
    <n v="10485.3380224844"/>
    <s v="2.3.1.1"/>
    <x v="7"/>
  </r>
  <r>
    <n v="126"/>
    <s v="Radishes Harvested Area"/>
    <x v="0"/>
    <n v="62.905999913811698"/>
    <s v="2.3.3.1"/>
    <x v="6"/>
  </r>
  <r>
    <n v="127"/>
    <s v="Red clover seed Harvested Area"/>
    <x v="0"/>
    <n v="639.02800130844105"/>
    <s v="2.2.1"/>
    <x v="1"/>
  </r>
  <r>
    <n v="129"/>
    <s v="Rhubarb Harvested Area"/>
    <x v="0"/>
    <n v="22.263000123202801"/>
    <s v="2.3.3.2"/>
    <x v="5"/>
  </r>
  <r>
    <n v="130"/>
    <s v="Rye for grain Harvested Area"/>
    <x v="0"/>
    <n v="16788.7360191345"/>
    <s v="2.1.1.2, 2.1.1.4, 2.2.1.2, 2.1.3"/>
    <x v="3"/>
  </r>
  <r>
    <n v="134"/>
    <s v="short-rotation woody crops Harvest Area"/>
    <x v="0"/>
    <n v="1111.5229972749901"/>
    <s v="2.3.3.3"/>
    <x v="2"/>
  </r>
  <r>
    <n v="135"/>
    <s v="short-rotation woody crops Production Area"/>
    <x v="0"/>
    <n v="4851.8329937458002"/>
    <s v="2.3.3.3"/>
    <x v="2"/>
  </r>
  <r>
    <n v="136"/>
    <s v="Small grain hay Harvested Area"/>
    <x v="0"/>
    <n v="125291.405360088"/>
    <s v="2.2.2"/>
    <x v="13"/>
  </r>
  <r>
    <n v="138"/>
    <s v="Snap Beans Harvested Area"/>
    <x v="0"/>
    <n v="29607.664995208401"/>
    <s v="2.3.1.3"/>
    <x v="16"/>
  </r>
  <r>
    <n v="139"/>
    <s v="Sod harvested Area"/>
    <x v="0"/>
    <n v="14532.209184646599"/>
    <s v="2.3.3.1"/>
    <x v="6"/>
  </r>
  <r>
    <n v="141"/>
    <s v="Sorghum for Grain Harvested Area"/>
    <x v="0"/>
    <n v="9882.1127407550794"/>
    <s v="2.1.1.1, 2.1.1.2"/>
    <x v="8"/>
  </r>
  <r>
    <n v="143"/>
    <s v="Sorghum for silage or greenchop Area"/>
    <x v="0"/>
    <n v="8170.8221726417496"/>
    <s v="2.1.1.3, 2.1.1.4"/>
    <x v="9"/>
  </r>
  <r>
    <n v="145"/>
    <s v="Soybeans for beans Harvested Area"/>
    <x v="0"/>
    <n v="1326116.31700074"/>
    <s v="2.1.2, 2.1.3.1"/>
    <x v="17"/>
  </r>
  <r>
    <n v="147"/>
    <s v="Spinach Harvested Area"/>
    <x v="0"/>
    <n v="2494.3799887150499"/>
    <s v="2.3.3.1"/>
    <x v="6"/>
  </r>
  <r>
    <n v="148"/>
    <s v="Squash Harvested Area"/>
    <x v="0"/>
    <n v="2297.5589918866799"/>
    <s v="2.3.1.1"/>
    <x v="7"/>
  </r>
  <r>
    <n v="153"/>
    <s v="Sunflower seed, non-oil varieties Harvested Area"/>
    <x v="0"/>
    <n v="259.99300241470303"/>
    <s v="2.3.2.3"/>
    <x v="15"/>
  </r>
  <r>
    <n v="155"/>
    <s v="Sunflower seed, oil varieties Harvested Area"/>
    <x v="0"/>
    <n v="1042.1940011978099"/>
    <s v="2.3.2.3"/>
    <x v="15"/>
  </r>
  <r>
    <n v="157"/>
    <s v="Sweet Corn Harvested Area"/>
    <x v="0"/>
    <n v="42171.9370031953"/>
    <s v="2.3.3.1"/>
    <x v="6"/>
  </r>
  <r>
    <n v="158"/>
    <s v="Sweet potatoes Harvested Area"/>
    <x v="0"/>
    <n v="261.04699856787897"/>
    <s v="2.3.3.1"/>
    <x v="6"/>
  </r>
  <r>
    <n v="160"/>
    <s v="Timothy seed Harvested Area"/>
    <x v="0"/>
    <n v="234.709000349045"/>
    <s v="2.2.2"/>
    <x v="13"/>
  </r>
  <r>
    <n v="162"/>
    <s v="tobacco Harvested Area"/>
    <x v="0"/>
    <n v="9905.1510060057008"/>
    <s v="2.3.3.1"/>
    <x v="6"/>
  </r>
  <r>
    <n v="164"/>
    <s v="Tomatoes Harvested Area"/>
    <x v="0"/>
    <n v="7922.4040203094501"/>
    <s v="2.3.3.1"/>
    <x v="6"/>
  </r>
  <r>
    <n v="166"/>
    <s v="Triticale Harvested Area"/>
    <x v="0"/>
    <n v="1608.93199920654"/>
    <s v="2.1.1.2, 2.1.1.4, 2.2.1.2, 2.1.3"/>
    <x v="3"/>
  </r>
  <r>
    <n v="168"/>
    <s v="Turnip Greens Harvested Area"/>
    <x v="0"/>
    <n v="74.921000952832401"/>
    <s v="2.3.3.1"/>
    <x v="6"/>
  </r>
  <r>
    <n v="169"/>
    <s v="Turnips Harvested Area"/>
    <x v="0"/>
    <n v="66.046999856829601"/>
    <s v="2.3.3.1"/>
    <x v="6"/>
  </r>
  <r>
    <n v="170"/>
    <s v="Vegetable &amp; flower seeds Area"/>
    <x v="0"/>
    <n v="278.36099880933801"/>
    <s v="2.3.3.1"/>
    <x v="6"/>
  </r>
  <r>
    <n v="171"/>
    <s v="Vegetable &amp; flower seeds Protected Area"/>
    <x v="0"/>
    <n v="5"/>
    <s v="2.3.3.1"/>
    <x v="6"/>
  </r>
  <r>
    <n v="174"/>
    <s v="Vegetables, Other Harvested Area"/>
    <x v="0"/>
    <n v="2168.6319993287302"/>
    <s v="2.3.2.1"/>
    <x v="4"/>
  </r>
  <r>
    <n v="175"/>
    <s v="Vetch seed Harvested Area"/>
    <x v="0"/>
    <n v="67.000001907348604"/>
    <s v="2.2.1"/>
    <x v="1"/>
  </r>
  <r>
    <n v="177"/>
    <s v="Watermelons Harvested Area"/>
    <x v="0"/>
    <n v="6004.7980018463004"/>
    <s v="2.3.1.1"/>
    <x v="7"/>
  </r>
  <r>
    <n v="178"/>
    <s v="Wheat for Grain Harvested Area"/>
    <x v="0"/>
    <n v="559256.74297107803"/>
    <s v="2.1.1.2, 2.1.1.4, 2.2.1.2, 2.1.3"/>
    <x v="3"/>
  </r>
  <r>
    <n v="180"/>
    <s v="Wild hay Harvested Area"/>
    <x v="0"/>
    <n v="261071.654085346"/>
    <s v="2.2.2"/>
    <x v="13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  <r>
    <m/>
    <m/>
    <x v="1"/>
    <m/>
    <m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2" firstHeaderRow="1" firstDataRow="1" firstDataCol="1" rowPageCount="1" colPageCount="1"/>
  <pivotFields count="6">
    <pivotField showAll="0"/>
    <pivotField showAll="0"/>
    <pivotField axis="axisPage" showAll="0">
      <items count="3">
        <item x="0"/>
        <item x="1"/>
        <item t="default"/>
      </items>
    </pivotField>
    <pivotField dataField="1" showAll="0"/>
    <pivotField showAll="0"/>
    <pivotField axis="axisRow" showAll="0">
      <items count="20">
        <item x="8"/>
        <item x="9"/>
        <item x="14"/>
        <item x="13"/>
        <item x="1"/>
        <item x="3"/>
        <item x="10"/>
        <item x="0"/>
        <item x="17"/>
        <item x="6"/>
        <item x="2"/>
        <item x="5"/>
        <item x="4"/>
        <item x="15"/>
        <item x="12"/>
        <item x="7"/>
        <item x="16"/>
        <item x="11"/>
        <item x="18"/>
        <item t="default"/>
      </items>
    </pivotField>
  </pivotFields>
  <rowFields count="1">
    <field x="5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pageFields count="1">
    <pageField fld="2" item="0" hier="-1"/>
  </pageFields>
  <dataFields count="1">
    <dataField name="Sum of acres" fld="3" baseField="5" baseItem="0" numFmtId="3"/>
  </dataFields>
  <formats count="1">
    <format dxfId="0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17"/>
  <sheetViews>
    <sheetView tabSelected="1" topLeftCell="F1" workbookViewId="0">
      <selection activeCell="N15" sqref="N15"/>
    </sheetView>
  </sheetViews>
  <sheetFormatPr defaultColWidth="17.28515625" defaultRowHeight="15.75" customHeight="1"/>
  <cols>
    <col min="1" max="1" width="7.28515625" customWidth="1"/>
    <col min="2" max="2" width="33.7109375" customWidth="1"/>
    <col min="3" max="3" width="8.7109375" customWidth="1"/>
    <col min="4" max="4" width="13.28515625" customWidth="1"/>
    <col min="5" max="5" width="26.28515625" bestFit="1" customWidth="1"/>
    <col min="6" max="6" width="21.140625" customWidth="1"/>
    <col min="7" max="7" width="8.7109375" customWidth="1"/>
    <col min="8" max="8" width="15.28515625" customWidth="1"/>
    <col min="9" max="9" width="19.7109375" customWidth="1"/>
    <col min="10" max="10" width="12.7109375" customWidth="1"/>
    <col min="11" max="11" width="51.5703125" customWidth="1"/>
    <col min="12" max="20" width="4.7109375" customWidth="1"/>
    <col min="21" max="22" width="3.5703125" customWidth="1"/>
    <col min="23" max="23" width="4.7109375" customWidth="1"/>
    <col min="24" max="25" width="3.5703125" customWidth="1"/>
    <col min="26" max="27" width="4.7109375" customWidth="1"/>
    <col min="28" max="39" width="3.5703125" customWidth="1"/>
  </cols>
  <sheetData>
    <row r="1" spans="1:39" ht="15" customHeight="1" thickBot="1">
      <c r="A1" s="7" t="s">
        <v>2</v>
      </c>
      <c r="B1" s="7" t="s">
        <v>3</v>
      </c>
      <c r="C1" s="7" t="s">
        <v>4</v>
      </c>
      <c r="D1" s="8" t="s">
        <v>5</v>
      </c>
      <c r="E1" s="9" t="s">
        <v>153</v>
      </c>
      <c r="F1" s="7" t="s">
        <v>6</v>
      </c>
      <c r="H1" s="35" t="s">
        <v>120</v>
      </c>
      <c r="I1" s="36"/>
      <c r="J1" s="36"/>
      <c r="K1" s="3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.75" customHeight="1">
      <c r="A2" s="1">
        <v>0</v>
      </c>
      <c r="B2" s="1" t="s">
        <v>7</v>
      </c>
      <c r="C2" s="1">
        <v>2007</v>
      </c>
      <c r="D2" s="2">
        <v>4621995.4432373</v>
      </c>
      <c r="E2" s="26" t="s">
        <v>152</v>
      </c>
      <c r="F2" s="6" t="s">
        <v>151</v>
      </c>
      <c r="H2" s="35"/>
      <c r="I2" s="40" t="s">
        <v>121</v>
      </c>
      <c r="J2" s="36"/>
      <c r="K2" s="3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" customHeight="1">
      <c r="A3" s="1">
        <v>1</v>
      </c>
      <c r="B3" s="1" t="s">
        <v>8</v>
      </c>
      <c r="C3" s="1">
        <v>2007</v>
      </c>
      <c r="D3" s="2">
        <v>654047.80617085099</v>
      </c>
      <c r="E3" s="26" t="s">
        <v>154</v>
      </c>
      <c r="F3" s="6" t="s">
        <v>156</v>
      </c>
      <c r="H3" s="35"/>
      <c r="I3" s="36"/>
      <c r="J3" s="36" t="s">
        <v>183</v>
      </c>
      <c r="K3" s="3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.75" customHeight="1">
      <c r="A4" s="1">
        <v>3</v>
      </c>
      <c r="B4" s="1" t="s">
        <v>9</v>
      </c>
      <c r="C4" s="1">
        <v>2007</v>
      </c>
      <c r="D4" s="2">
        <v>27</v>
      </c>
      <c r="E4" s="26" t="s">
        <v>154</v>
      </c>
      <c r="F4" s="6" t="s">
        <v>156</v>
      </c>
      <c r="H4" s="35"/>
      <c r="I4" s="36"/>
      <c r="J4" s="36"/>
      <c r="K4" s="36" t="s">
        <v>122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" customHeight="1">
      <c r="A5" s="1">
        <v>7</v>
      </c>
      <c r="B5" s="1" t="s">
        <v>10</v>
      </c>
      <c r="C5" s="1">
        <v>2007</v>
      </c>
      <c r="D5" s="2">
        <v>44.501000448595697</v>
      </c>
      <c r="E5" s="26" t="s">
        <v>157</v>
      </c>
      <c r="F5" s="6" t="s">
        <v>158</v>
      </c>
      <c r="H5" s="35"/>
      <c r="I5" s="36"/>
      <c r="J5" s="36"/>
      <c r="K5" s="36" t="s">
        <v>123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>
      <c r="A6" s="10">
        <v>8</v>
      </c>
      <c r="B6" s="10" t="s">
        <v>11</v>
      </c>
      <c r="C6" s="10">
        <v>2007</v>
      </c>
      <c r="D6" s="11">
        <v>2</v>
      </c>
      <c r="E6" s="26" t="s">
        <v>157</v>
      </c>
      <c r="F6" s="12" t="s">
        <v>158</v>
      </c>
      <c r="G6" s="13"/>
      <c r="H6" s="35"/>
      <c r="I6" s="36"/>
      <c r="J6" s="36"/>
      <c r="K6" s="36" t="s">
        <v>124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5" customHeight="1">
      <c r="A7" s="14">
        <v>9</v>
      </c>
      <c r="B7" s="14" t="s">
        <v>12</v>
      </c>
      <c r="C7" s="14">
        <v>2007</v>
      </c>
      <c r="D7" s="15">
        <v>376.23499967157801</v>
      </c>
      <c r="E7" s="26" t="s">
        <v>157</v>
      </c>
      <c r="F7" s="12" t="s">
        <v>158</v>
      </c>
      <c r="G7" s="14"/>
      <c r="H7" s="35"/>
      <c r="I7" s="36"/>
      <c r="J7" s="36"/>
      <c r="K7" s="36" t="s">
        <v>125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4">
        <v>10</v>
      </c>
      <c r="B8" s="14" t="s">
        <v>13</v>
      </c>
      <c r="C8" s="14">
        <v>2007</v>
      </c>
      <c r="D8" s="15">
        <v>124804.36999663</v>
      </c>
      <c r="E8" s="27" t="s">
        <v>195</v>
      </c>
      <c r="F8" s="19" t="s">
        <v>167</v>
      </c>
      <c r="G8" s="14"/>
      <c r="H8" s="35"/>
      <c r="I8" s="36"/>
      <c r="J8" s="36" t="s">
        <v>210</v>
      </c>
      <c r="K8" s="3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>
      <c r="A9" s="14">
        <v>12</v>
      </c>
      <c r="B9" s="14" t="s">
        <v>14</v>
      </c>
      <c r="C9" s="14">
        <v>2007</v>
      </c>
      <c r="D9" s="15">
        <v>1094.32099433243</v>
      </c>
      <c r="E9" s="28" t="s">
        <v>164</v>
      </c>
      <c r="F9" s="16" t="s">
        <v>160</v>
      </c>
      <c r="G9" s="14"/>
      <c r="H9" s="35"/>
      <c r="I9" s="36"/>
      <c r="J9" s="36"/>
      <c r="K9" s="36" t="s">
        <v>126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>
      <c r="A10" s="14">
        <v>13</v>
      </c>
      <c r="B10" s="14" t="s">
        <v>15</v>
      </c>
      <c r="C10" s="14">
        <v>2007</v>
      </c>
      <c r="D10" s="15">
        <v>567</v>
      </c>
      <c r="E10" s="28" t="s">
        <v>164</v>
      </c>
      <c r="F10" s="16" t="s">
        <v>160</v>
      </c>
      <c r="G10" s="14"/>
      <c r="H10" s="35"/>
      <c r="I10" s="36"/>
      <c r="J10" s="36"/>
      <c r="K10" s="36" t="s">
        <v>127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" customHeight="1">
      <c r="A11" s="14">
        <v>14</v>
      </c>
      <c r="B11" s="14" t="s">
        <v>16</v>
      </c>
      <c r="C11" s="14">
        <v>2007</v>
      </c>
      <c r="D11" s="15">
        <v>450.27200247801397</v>
      </c>
      <c r="E11" s="28" t="s">
        <v>162</v>
      </c>
      <c r="F11" s="16" t="s">
        <v>166</v>
      </c>
      <c r="G11" s="14"/>
      <c r="H11" s="35"/>
      <c r="I11" s="36"/>
      <c r="J11" s="36" t="s">
        <v>184</v>
      </c>
      <c r="K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5" customHeight="1">
      <c r="A12" s="14">
        <v>19</v>
      </c>
      <c r="B12" s="14" t="s">
        <v>17</v>
      </c>
      <c r="C12" s="14">
        <v>2007</v>
      </c>
      <c r="D12" s="15">
        <v>529.35700095444895</v>
      </c>
      <c r="E12" s="28" t="s">
        <v>159</v>
      </c>
      <c r="F12" s="16" t="s">
        <v>165</v>
      </c>
      <c r="G12" s="14"/>
      <c r="H12" s="35"/>
      <c r="I12" s="36"/>
      <c r="J12" s="36"/>
      <c r="K12" s="36" t="s">
        <v>128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5" customHeight="1">
      <c r="A13" s="14">
        <v>22</v>
      </c>
      <c r="B13" s="14" t="s">
        <v>18</v>
      </c>
      <c r="C13" s="14">
        <v>2007</v>
      </c>
      <c r="D13" s="15">
        <v>23.636999905109398</v>
      </c>
      <c r="E13" s="28" t="s">
        <v>159</v>
      </c>
      <c r="F13" s="16" t="s">
        <v>165</v>
      </c>
      <c r="G13" s="14"/>
      <c r="H13" s="35"/>
      <c r="I13" s="36"/>
      <c r="J13" s="36"/>
      <c r="K13" s="36" t="s">
        <v>129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>
      <c r="A14" s="17">
        <v>23</v>
      </c>
      <c r="B14" s="17" t="s">
        <v>19</v>
      </c>
      <c r="C14" s="17">
        <v>2007</v>
      </c>
      <c r="D14" s="18">
        <v>2580.77699947357</v>
      </c>
      <c r="E14" s="27" t="s">
        <v>195</v>
      </c>
      <c r="F14" s="19" t="s">
        <v>167</v>
      </c>
      <c r="G14" s="14"/>
      <c r="H14" s="35"/>
      <c r="I14" s="36"/>
      <c r="J14" s="36"/>
      <c r="K14" s="36" t="s">
        <v>130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>
      <c r="A15" s="17">
        <v>25</v>
      </c>
      <c r="B15" s="17" t="s">
        <v>20</v>
      </c>
      <c r="C15" s="17">
        <v>2007</v>
      </c>
      <c r="D15" s="18">
        <v>36.266999753192103</v>
      </c>
      <c r="E15" s="28" t="s">
        <v>159</v>
      </c>
      <c r="F15" s="16" t="s">
        <v>165</v>
      </c>
      <c r="G15" s="17"/>
      <c r="H15" s="35"/>
      <c r="I15" s="36"/>
      <c r="J15" s="36" t="s">
        <v>185</v>
      </c>
      <c r="K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>
      <c r="A16" s="17">
        <v>26</v>
      </c>
      <c r="B16" s="17" t="s">
        <v>21</v>
      </c>
      <c r="C16" s="17">
        <v>2007</v>
      </c>
      <c r="D16" s="18">
        <v>2</v>
      </c>
      <c r="E16" s="28" t="s">
        <v>159</v>
      </c>
      <c r="F16" s="16" t="s">
        <v>165</v>
      </c>
      <c r="G16" s="17"/>
      <c r="H16" s="38"/>
      <c r="I16" s="36"/>
      <c r="J16" s="36"/>
      <c r="K16" s="36" t="s">
        <v>186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>
      <c r="A17" s="20">
        <v>27</v>
      </c>
      <c r="B17" s="20" t="s">
        <v>22</v>
      </c>
      <c r="C17" s="20">
        <v>2007</v>
      </c>
      <c r="D17" s="21">
        <v>103.768001556396</v>
      </c>
      <c r="E17" s="29" t="s">
        <v>195</v>
      </c>
      <c r="F17" s="19" t="s">
        <v>167</v>
      </c>
      <c r="G17" s="17"/>
      <c r="H17" s="38"/>
      <c r="I17" s="36"/>
      <c r="J17" s="36"/>
      <c r="K17" s="36" t="s">
        <v>187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>
      <c r="A18" s="20">
        <v>29</v>
      </c>
      <c r="B18" s="20" t="s">
        <v>23</v>
      </c>
      <c r="C18" s="20">
        <v>2007</v>
      </c>
      <c r="D18" s="21">
        <v>1946.2049998100799</v>
      </c>
      <c r="E18" s="30" t="s">
        <v>169</v>
      </c>
      <c r="F18" s="22" t="s">
        <v>168</v>
      </c>
      <c r="G18" s="20"/>
      <c r="H18" s="38"/>
      <c r="I18" s="36"/>
      <c r="J18" s="36"/>
      <c r="K18" s="36" t="s">
        <v>188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>
      <c r="A19" s="20">
        <v>30</v>
      </c>
      <c r="B19" s="20" t="s">
        <v>24</v>
      </c>
      <c r="C19" s="20">
        <v>2007</v>
      </c>
      <c r="D19" s="21">
        <v>390.06700030341699</v>
      </c>
      <c r="E19" s="28" t="s">
        <v>162</v>
      </c>
      <c r="F19" s="16" t="s">
        <v>166</v>
      </c>
      <c r="G19" s="20"/>
      <c r="H19" s="38"/>
      <c r="I19" s="36"/>
      <c r="J19" s="36"/>
      <c r="K19" s="36" t="s">
        <v>189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5" customHeight="1">
      <c r="A20" s="20">
        <v>31</v>
      </c>
      <c r="B20" s="20" t="s">
        <v>25</v>
      </c>
      <c r="C20" s="20">
        <v>2007</v>
      </c>
      <c r="D20" s="21">
        <v>181.326999373734</v>
      </c>
      <c r="E20" s="28" t="s">
        <v>159</v>
      </c>
      <c r="F20" s="16" t="s">
        <v>165</v>
      </c>
      <c r="G20" s="20"/>
      <c r="H20" s="38"/>
      <c r="I20" s="36"/>
      <c r="J20" s="36" t="s">
        <v>211</v>
      </c>
      <c r="K20" s="3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>
      <c r="A21" s="20">
        <v>32</v>
      </c>
      <c r="B21" s="20" t="s">
        <v>26</v>
      </c>
      <c r="C21" s="20">
        <v>2007</v>
      </c>
      <c r="D21" s="21">
        <v>27.175000071525599</v>
      </c>
      <c r="E21" s="28" t="s">
        <v>159</v>
      </c>
      <c r="F21" s="16" t="s">
        <v>165</v>
      </c>
      <c r="G21" s="20"/>
      <c r="H21" s="38"/>
      <c r="I21" s="36"/>
      <c r="J21" s="36"/>
      <c r="K21" s="36" t="s">
        <v>126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>
      <c r="A22" s="20">
        <v>33</v>
      </c>
      <c r="B22" s="20" t="s">
        <v>27</v>
      </c>
      <c r="C22" s="20">
        <v>2007</v>
      </c>
      <c r="D22" s="21">
        <v>75.835000500082998</v>
      </c>
      <c r="E22" s="28" t="s">
        <v>159</v>
      </c>
      <c r="F22" s="16" t="s">
        <v>165</v>
      </c>
      <c r="G22" s="20"/>
      <c r="H22" s="38"/>
      <c r="I22" s="36"/>
      <c r="J22" s="36"/>
      <c r="K22" s="36" t="s">
        <v>127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>
      <c r="A23" s="20">
        <v>34</v>
      </c>
      <c r="B23" s="20" t="s">
        <v>28</v>
      </c>
      <c r="C23" s="20">
        <v>2007</v>
      </c>
      <c r="D23" s="21">
        <v>580.39800353348301</v>
      </c>
      <c r="E23" s="28" t="s">
        <v>159</v>
      </c>
      <c r="F23" s="16" t="s">
        <v>165</v>
      </c>
      <c r="G23" s="20"/>
      <c r="H23" s="38"/>
      <c r="I23" s="36"/>
      <c r="J23" s="36" t="s">
        <v>212</v>
      </c>
      <c r="K23" s="3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>
      <c r="A24" s="10">
        <v>35</v>
      </c>
      <c r="B24" s="10" t="s">
        <v>29</v>
      </c>
      <c r="C24" s="10">
        <v>2007</v>
      </c>
      <c r="D24" s="11">
        <v>1961410.6081066099</v>
      </c>
      <c r="E24" s="31" t="s">
        <v>190</v>
      </c>
      <c r="F24" s="10" t="s">
        <v>30</v>
      </c>
      <c r="G24" s="20"/>
      <c r="H24" s="38"/>
      <c r="I24" s="36"/>
      <c r="J24" s="36"/>
      <c r="K24" s="36" t="s">
        <v>192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>
      <c r="A25" s="10">
        <v>37</v>
      </c>
      <c r="B25" s="10" t="s">
        <v>31</v>
      </c>
      <c r="C25" s="10">
        <v>2007</v>
      </c>
      <c r="D25" s="11">
        <v>730097.37601900101</v>
      </c>
      <c r="E25" s="31" t="s">
        <v>191</v>
      </c>
      <c r="F25" s="10" t="s">
        <v>32</v>
      </c>
      <c r="G25" s="20"/>
      <c r="H25" s="38"/>
      <c r="I25" s="36"/>
      <c r="J25" s="36"/>
      <c r="K25" s="36" t="s">
        <v>193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>
      <c r="A26" s="10">
        <v>39</v>
      </c>
      <c r="B26" s="10" t="s">
        <v>33</v>
      </c>
      <c r="C26" s="10">
        <v>2007</v>
      </c>
      <c r="D26" s="11">
        <v>28151.2660045624</v>
      </c>
      <c r="E26" s="28" t="s">
        <v>159</v>
      </c>
      <c r="F26" s="16" t="s">
        <v>165</v>
      </c>
      <c r="G26" s="20"/>
      <c r="H26" s="35"/>
      <c r="I26" s="36"/>
      <c r="J26" s="36"/>
      <c r="K26" s="36" t="s">
        <v>194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>
      <c r="A27" s="10">
        <v>41</v>
      </c>
      <c r="B27" s="10" t="s">
        <v>34</v>
      </c>
      <c r="C27" s="10">
        <v>2007</v>
      </c>
      <c r="D27" s="11">
        <v>609288.818314314</v>
      </c>
      <c r="E27" s="26" t="s">
        <v>152</v>
      </c>
      <c r="F27" s="12" t="s">
        <v>151</v>
      </c>
      <c r="G27" s="13"/>
      <c r="H27" s="35"/>
      <c r="I27" s="36"/>
      <c r="J27" s="36"/>
      <c r="K27" s="3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>
      <c r="A28" s="10">
        <v>42</v>
      </c>
      <c r="B28" s="10" t="s">
        <v>35</v>
      </c>
      <c r="C28" s="10">
        <v>2007</v>
      </c>
      <c r="D28" s="11">
        <v>57690.328001141497</v>
      </c>
      <c r="E28" s="26" t="s">
        <v>152</v>
      </c>
      <c r="F28" s="12" t="s">
        <v>151</v>
      </c>
      <c r="G28" s="13"/>
      <c r="H28" s="35"/>
      <c r="I28" s="40" t="s">
        <v>131</v>
      </c>
      <c r="J28" s="36"/>
      <c r="K28" s="3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>
      <c r="A29" s="10">
        <v>44</v>
      </c>
      <c r="B29" s="10" t="s">
        <v>36</v>
      </c>
      <c r="C29" s="10">
        <v>2007</v>
      </c>
      <c r="D29" s="11">
        <v>104218.774285894</v>
      </c>
      <c r="E29" s="26" t="s">
        <v>152</v>
      </c>
      <c r="F29" s="12" t="s">
        <v>151</v>
      </c>
      <c r="G29" s="13"/>
      <c r="H29" s="35"/>
      <c r="I29" s="36"/>
      <c r="J29" s="36" t="s">
        <v>197</v>
      </c>
      <c r="K29" s="3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.75" customHeight="1">
      <c r="A30" s="10">
        <v>45</v>
      </c>
      <c r="B30" s="10" t="s">
        <v>37</v>
      </c>
      <c r="C30" s="10">
        <v>2007</v>
      </c>
      <c r="D30" s="11">
        <v>817452.99997755897</v>
      </c>
      <c r="E30" s="26" t="s">
        <v>155</v>
      </c>
      <c r="F30" s="12" t="s">
        <v>1</v>
      </c>
      <c r="G30" s="13"/>
      <c r="H30" s="35"/>
      <c r="I30" s="36"/>
      <c r="J30" s="36"/>
      <c r="K30" s="36" t="s">
        <v>198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>
      <c r="A31" s="10">
        <v>46</v>
      </c>
      <c r="B31" s="10" t="s">
        <v>38</v>
      </c>
      <c r="C31" s="10">
        <v>2007</v>
      </c>
      <c r="D31" s="11">
        <v>9450.8179233148694</v>
      </c>
      <c r="E31" s="26" t="s">
        <v>170</v>
      </c>
      <c r="F31" s="12" t="s">
        <v>171</v>
      </c>
      <c r="G31" s="13"/>
      <c r="H31" s="35"/>
      <c r="I31" s="36"/>
      <c r="J31" s="36"/>
      <c r="K31" s="36" t="s">
        <v>199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>
      <c r="A32" s="10">
        <v>47</v>
      </c>
      <c r="B32" s="10" t="s">
        <v>39</v>
      </c>
      <c r="C32" s="10">
        <v>2007</v>
      </c>
      <c r="D32" s="11">
        <v>46687.4640005529</v>
      </c>
      <c r="E32" s="26" t="s">
        <v>157</v>
      </c>
      <c r="F32" s="12" t="s">
        <v>158</v>
      </c>
      <c r="G32" s="13"/>
      <c r="H32" s="35"/>
      <c r="I32" s="36"/>
      <c r="J32" s="36" t="s">
        <v>200</v>
      </c>
      <c r="K32" s="3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>
      <c r="A33" s="10">
        <v>48</v>
      </c>
      <c r="B33" s="10" t="s">
        <v>40</v>
      </c>
      <c r="C33" s="10">
        <v>2007</v>
      </c>
      <c r="D33" s="11">
        <v>586.56300002150203</v>
      </c>
      <c r="E33" s="28" t="s">
        <v>164</v>
      </c>
      <c r="F33" s="16" t="s">
        <v>160</v>
      </c>
      <c r="G33" s="13"/>
      <c r="H33" s="35"/>
      <c r="I33" s="36"/>
      <c r="J33" s="36"/>
      <c r="K33" s="36" t="s">
        <v>201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>
      <c r="A34" s="10">
        <v>49</v>
      </c>
      <c r="B34" s="10" t="s">
        <v>41</v>
      </c>
      <c r="C34" s="10">
        <v>2007</v>
      </c>
      <c r="D34" s="11">
        <v>26</v>
      </c>
      <c r="E34" s="28" t="s">
        <v>164</v>
      </c>
      <c r="F34" s="16" t="s">
        <v>160</v>
      </c>
      <c r="G34" s="13"/>
      <c r="H34" s="35"/>
      <c r="I34" s="36"/>
      <c r="J34" s="36"/>
      <c r="K34" s="36" t="s">
        <v>202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>
      <c r="A35" s="10">
        <v>50</v>
      </c>
      <c r="B35" s="10" t="s">
        <v>42</v>
      </c>
      <c r="C35" s="10">
        <v>2007</v>
      </c>
      <c r="D35" s="11">
        <v>9812.1690011024493</v>
      </c>
      <c r="E35" s="26" t="s">
        <v>157</v>
      </c>
      <c r="F35" s="12" t="s">
        <v>158</v>
      </c>
      <c r="G35" s="13"/>
      <c r="H35" s="35"/>
      <c r="I35" s="36"/>
      <c r="J35" s="36" t="s">
        <v>132</v>
      </c>
      <c r="K35" s="3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>
      <c r="A36" s="10">
        <v>52</v>
      </c>
      <c r="B36" s="10" t="s">
        <v>43</v>
      </c>
      <c r="C36" s="10">
        <v>2007</v>
      </c>
      <c r="D36" s="11">
        <v>796.930997990072</v>
      </c>
      <c r="E36" s="26" t="s">
        <v>163</v>
      </c>
      <c r="F36" s="12" t="s">
        <v>161</v>
      </c>
      <c r="G36" s="13"/>
      <c r="H36" s="35"/>
      <c r="I36" s="36"/>
      <c r="J36" s="37"/>
      <c r="K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>
      <c r="A37" s="10">
        <v>53</v>
      </c>
      <c r="B37" s="10" t="s">
        <v>44</v>
      </c>
      <c r="C37" s="10">
        <v>2007</v>
      </c>
      <c r="D37" s="11">
        <v>177.78200042247801</v>
      </c>
      <c r="E37" s="28" t="s">
        <v>159</v>
      </c>
      <c r="F37" s="16" t="s">
        <v>165</v>
      </c>
      <c r="G37" s="13"/>
      <c r="H37" s="35"/>
      <c r="I37" s="40" t="s">
        <v>133</v>
      </c>
      <c r="J37" s="36"/>
      <c r="K37" s="3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>
      <c r="A38" s="10">
        <v>54</v>
      </c>
      <c r="B38" s="10" t="s">
        <v>45</v>
      </c>
      <c r="C38" s="10">
        <v>2007</v>
      </c>
      <c r="D38" s="11">
        <v>3347.7000079155</v>
      </c>
      <c r="E38" s="29" t="s">
        <v>195</v>
      </c>
      <c r="F38" s="19" t="s">
        <v>167</v>
      </c>
      <c r="G38" s="13"/>
      <c r="H38" s="35"/>
      <c r="I38" s="36"/>
      <c r="J38" s="36" t="s">
        <v>134</v>
      </c>
      <c r="K38" s="3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>
      <c r="A39" s="10">
        <v>56</v>
      </c>
      <c r="B39" s="10" t="s">
        <v>46</v>
      </c>
      <c r="C39" s="10">
        <v>2007</v>
      </c>
      <c r="D39" s="11">
        <v>37.891999483108499</v>
      </c>
      <c r="E39" s="28" t="s">
        <v>159</v>
      </c>
      <c r="F39" s="16" t="s">
        <v>165</v>
      </c>
      <c r="G39" s="13"/>
      <c r="H39" s="35"/>
      <c r="I39" s="36"/>
      <c r="J39" s="36"/>
      <c r="K39" s="36" t="s">
        <v>135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>
      <c r="A40" s="10">
        <v>58</v>
      </c>
      <c r="B40" s="10" t="s">
        <v>47</v>
      </c>
      <c r="C40" s="10">
        <v>2007</v>
      </c>
      <c r="D40" s="11">
        <v>581.29098868370102</v>
      </c>
      <c r="E40" s="34" t="s">
        <v>196</v>
      </c>
      <c r="F40" s="12" t="s">
        <v>172</v>
      </c>
      <c r="G40" s="13"/>
      <c r="H40" s="39"/>
      <c r="I40" s="36"/>
      <c r="J40" s="36"/>
      <c r="K40" s="36" t="s">
        <v>136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>
      <c r="A41" s="10">
        <v>64</v>
      </c>
      <c r="B41" s="10" t="s">
        <v>48</v>
      </c>
      <c r="C41" s="10">
        <v>2007</v>
      </c>
      <c r="D41" s="11">
        <v>12.5649997591972</v>
      </c>
      <c r="E41" s="28" t="s">
        <v>159</v>
      </c>
      <c r="F41" s="16" t="s">
        <v>165</v>
      </c>
      <c r="G41" s="13"/>
      <c r="H41" s="39"/>
      <c r="I41" s="36"/>
      <c r="J41" s="36"/>
      <c r="K41" s="36" t="s">
        <v>137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" customHeight="1">
      <c r="A42" s="10">
        <v>65</v>
      </c>
      <c r="B42" s="10" t="s">
        <v>49</v>
      </c>
      <c r="C42" s="10">
        <v>2007</v>
      </c>
      <c r="D42" s="11">
        <v>6</v>
      </c>
      <c r="E42" s="28" t="s">
        <v>159</v>
      </c>
      <c r="F42" s="16" t="s">
        <v>165</v>
      </c>
      <c r="G42" s="13"/>
      <c r="H42" s="39"/>
      <c r="I42" s="36"/>
      <c r="J42" s="36" t="s">
        <v>138</v>
      </c>
      <c r="K42" s="3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" customHeight="1">
      <c r="A43" s="10">
        <v>68</v>
      </c>
      <c r="B43" s="10" t="s">
        <v>50</v>
      </c>
      <c r="C43" s="10">
        <v>2007</v>
      </c>
      <c r="D43" s="11">
        <v>184.27399999648301</v>
      </c>
      <c r="E43" s="26" t="s">
        <v>163</v>
      </c>
      <c r="F43" s="12" t="s">
        <v>161</v>
      </c>
      <c r="G43" s="13"/>
      <c r="H43" s="39"/>
      <c r="I43" s="36"/>
      <c r="J43" s="36"/>
      <c r="K43" s="36" t="s">
        <v>139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" customHeight="1">
      <c r="A44" s="10">
        <v>69</v>
      </c>
      <c r="B44" s="10" t="s">
        <v>51</v>
      </c>
      <c r="C44" s="10">
        <v>2007</v>
      </c>
      <c r="D44" s="11">
        <v>12435.057104863199</v>
      </c>
      <c r="E44" s="26" t="s">
        <v>157</v>
      </c>
      <c r="F44" s="12" t="s">
        <v>158</v>
      </c>
      <c r="G44" s="13"/>
      <c r="H44" s="39"/>
      <c r="I44" s="36"/>
      <c r="J44" s="36"/>
      <c r="K44" s="36" t="s">
        <v>140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" customHeight="1">
      <c r="A45" s="10">
        <v>70</v>
      </c>
      <c r="B45" s="10" t="s">
        <v>52</v>
      </c>
      <c r="C45" s="10">
        <v>2007</v>
      </c>
      <c r="D45" s="11">
        <v>68.736999679356799</v>
      </c>
      <c r="E45" s="28" t="s">
        <v>162</v>
      </c>
      <c r="F45" s="16" t="s">
        <v>166</v>
      </c>
      <c r="G45" s="13"/>
      <c r="H45" s="39"/>
      <c r="I45" s="36"/>
      <c r="J45" s="36"/>
      <c r="K45" s="36" t="s">
        <v>141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" customHeight="1">
      <c r="A46" s="10">
        <v>72</v>
      </c>
      <c r="B46" s="10" t="s">
        <v>53</v>
      </c>
      <c r="C46" s="10">
        <v>2007</v>
      </c>
      <c r="D46" s="11">
        <v>87</v>
      </c>
      <c r="E46" s="26" t="s">
        <v>173</v>
      </c>
      <c r="F46" s="12" t="s">
        <v>174</v>
      </c>
      <c r="G46" s="13"/>
      <c r="H46" s="39"/>
      <c r="I46" s="36"/>
      <c r="J46" s="36" t="s">
        <v>142</v>
      </c>
      <c r="K46" s="3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" customHeight="1">
      <c r="A47" s="1">
        <v>76</v>
      </c>
      <c r="B47" s="1" t="s">
        <v>54</v>
      </c>
      <c r="C47" s="1">
        <v>2007</v>
      </c>
      <c r="D47" s="2">
        <v>474591.00727784599</v>
      </c>
      <c r="E47" s="26" t="s">
        <v>154</v>
      </c>
      <c r="F47" s="6" t="s">
        <v>156</v>
      </c>
      <c r="H47" s="39"/>
      <c r="I47" s="36"/>
      <c r="J47" s="36"/>
      <c r="K47" s="36" t="s">
        <v>143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" customHeight="1">
      <c r="A48" s="10">
        <v>78</v>
      </c>
      <c r="B48" s="10" t="s">
        <v>55</v>
      </c>
      <c r="C48" s="10">
        <v>2007</v>
      </c>
      <c r="D48" s="11">
        <v>4350.2859804667496</v>
      </c>
      <c r="E48" s="28" t="s">
        <v>159</v>
      </c>
      <c r="F48" s="16" t="s">
        <v>165</v>
      </c>
      <c r="H48" s="39"/>
      <c r="I48" s="36"/>
      <c r="J48" s="36"/>
      <c r="K48" s="36" t="s">
        <v>144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" customHeight="1">
      <c r="A49" s="10">
        <v>79</v>
      </c>
      <c r="B49" s="10" t="s">
        <v>56</v>
      </c>
      <c r="C49" s="10">
        <v>2007</v>
      </c>
      <c r="D49" s="11">
        <v>129.85899989306901</v>
      </c>
      <c r="E49" s="28" t="s">
        <v>162</v>
      </c>
      <c r="F49" s="16" t="s">
        <v>166</v>
      </c>
      <c r="H49" s="39"/>
      <c r="I49" s="37"/>
      <c r="J49" s="36"/>
      <c r="K49" s="36" t="s">
        <v>145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" customHeight="1">
      <c r="A50" s="10">
        <v>80</v>
      </c>
      <c r="B50" s="10" t="s">
        <v>57</v>
      </c>
      <c r="C50" s="10">
        <v>2007</v>
      </c>
      <c r="D50" s="11">
        <v>22.7699999026954</v>
      </c>
      <c r="E50" s="30" t="s">
        <v>169</v>
      </c>
      <c r="F50" s="22" t="s">
        <v>168</v>
      </c>
      <c r="H50" s="39"/>
      <c r="I50" s="40" t="s">
        <v>146</v>
      </c>
      <c r="J50" s="36"/>
      <c r="K50" s="3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" customHeight="1">
      <c r="A51" s="10">
        <v>81</v>
      </c>
      <c r="B51" s="10" t="s">
        <v>58</v>
      </c>
      <c r="C51" s="10">
        <v>2007</v>
      </c>
      <c r="D51" s="11">
        <v>168.13100019656099</v>
      </c>
      <c r="E51" s="28" t="s">
        <v>159</v>
      </c>
      <c r="F51" s="16" t="s">
        <v>165</v>
      </c>
      <c r="H51" s="39"/>
      <c r="I51" s="36"/>
      <c r="J51" s="36" t="s">
        <v>147</v>
      </c>
      <c r="K51" s="3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" customHeight="1">
      <c r="A52" s="10">
        <v>84</v>
      </c>
      <c r="B52" s="10" t="s">
        <v>59</v>
      </c>
      <c r="C52" s="10">
        <v>2007</v>
      </c>
      <c r="D52" s="11">
        <v>71445.172007322297</v>
      </c>
      <c r="E52" s="26" t="s">
        <v>157</v>
      </c>
      <c r="F52" s="12" t="s">
        <v>158</v>
      </c>
      <c r="H52" s="39"/>
      <c r="I52" s="36"/>
      <c r="J52" s="36"/>
      <c r="K52" s="36" t="s">
        <v>182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" customHeight="1">
      <c r="A53" s="10">
        <v>86</v>
      </c>
      <c r="B53" s="10" t="s">
        <v>60</v>
      </c>
      <c r="C53" s="10">
        <v>2007</v>
      </c>
      <c r="D53" s="11">
        <v>250.41299988329399</v>
      </c>
      <c r="E53" s="28" t="s">
        <v>159</v>
      </c>
      <c r="F53" s="16" t="s">
        <v>165</v>
      </c>
      <c r="H53" s="39"/>
      <c r="I53" s="37"/>
      <c r="J53" s="36"/>
      <c r="K53" s="36" t="s">
        <v>181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" customHeight="1">
      <c r="A54" s="10">
        <v>88</v>
      </c>
      <c r="B54" s="10" t="s">
        <v>61</v>
      </c>
      <c r="C54" s="10">
        <v>2007</v>
      </c>
      <c r="D54" s="11">
        <v>423</v>
      </c>
      <c r="E54" s="26" t="s">
        <v>173</v>
      </c>
      <c r="F54" s="12" t="s">
        <v>174</v>
      </c>
      <c r="H54" s="39"/>
      <c r="I54" s="40" t="s">
        <v>148</v>
      </c>
      <c r="J54" s="36"/>
      <c r="K54" s="3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" customHeight="1">
      <c r="A55" s="10">
        <v>89</v>
      </c>
      <c r="B55" s="10" t="s">
        <v>62</v>
      </c>
      <c r="C55" s="10">
        <v>2007</v>
      </c>
      <c r="D55" s="11">
        <v>21.278000057674902</v>
      </c>
      <c r="E55" s="28" t="s">
        <v>159</v>
      </c>
      <c r="F55" s="16" t="s">
        <v>165</v>
      </c>
      <c r="H55" s="39"/>
      <c r="I55" s="36"/>
      <c r="J55" s="36" t="s">
        <v>149</v>
      </c>
      <c r="K55" s="3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" customHeight="1">
      <c r="A56" s="10">
        <v>90</v>
      </c>
      <c r="B56" s="10" t="s">
        <v>63</v>
      </c>
      <c r="C56" s="10">
        <v>2007</v>
      </c>
      <c r="D56" s="11">
        <v>19145.7559968233</v>
      </c>
      <c r="E56" s="26" t="s">
        <v>175</v>
      </c>
      <c r="F56" s="12" t="s">
        <v>176</v>
      </c>
      <c r="H56" s="39"/>
      <c r="I56" s="39"/>
      <c r="J56" s="36" t="s">
        <v>150</v>
      </c>
      <c r="K56" s="3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" customHeight="1">
      <c r="A57" s="10">
        <v>91</v>
      </c>
      <c r="B57" s="10" t="s">
        <v>64</v>
      </c>
      <c r="C57" s="10">
        <v>2007</v>
      </c>
      <c r="D57" s="11">
        <v>415</v>
      </c>
      <c r="E57" s="26" t="s">
        <v>175</v>
      </c>
      <c r="F57" s="12" t="s">
        <v>176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" customHeight="1">
      <c r="A58" s="10">
        <v>94</v>
      </c>
      <c r="B58" s="10" t="s">
        <v>65</v>
      </c>
      <c r="C58" s="10">
        <v>2007</v>
      </c>
      <c r="D58" s="11">
        <v>87462.634008824796</v>
      </c>
      <c r="E58" s="29" t="s">
        <v>195</v>
      </c>
      <c r="F58" s="19" t="s">
        <v>167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" customHeight="1">
      <c r="A59" s="10">
        <v>96</v>
      </c>
      <c r="B59" s="10" t="s">
        <v>66</v>
      </c>
      <c r="C59" s="10">
        <v>2007</v>
      </c>
      <c r="D59" s="11">
        <v>26.9520000517368</v>
      </c>
      <c r="E59" s="28" t="s">
        <v>162</v>
      </c>
      <c r="F59" s="16" t="s">
        <v>166</v>
      </c>
      <c r="H59" s="41" t="s">
        <v>204</v>
      </c>
      <c r="I59" s="41" t="s">
        <v>203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" customHeight="1">
      <c r="A60" s="10">
        <v>97</v>
      </c>
      <c r="B60" s="10" t="s">
        <v>67</v>
      </c>
      <c r="C60" s="10">
        <v>2007</v>
      </c>
      <c r="D60" s="11">
        <v>701.53799724578903</v>
      </c>
      <c r="E60" s="26" t="s">
        <v>196</v>
      </c>
      <c r="F60" s="12" t="s">
        <v>172</v>
      </c>
      <c r="H60" s="42"/>
      <c r="I60" s="4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" customHeight="1">
      <c r="A61" s="10">
        <v>101</v>
      </c>
      <c r="B61" s="10" t="s">
        <v>68</v>
      </c>
      <c r="C61" s="10">
        <v>2007</v>
      </c>
      <c r="D61" s="11">
        <v>153.097002029419</v>
      </c>
      <c r="E61" s="26" t="s">
        <v>196</v>
      </c>
      <c r="F61" s="12" t="s">
        <v>172</v>
      </c>
      <c r="H61" s="45">
        <v>344894.61604786647</v>
      </c>
      <c r="I61" s="43" t="s">
        <v>205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" customHeight="1">
      <c r="A62" s="10">
        <v>103</v>
      </c>
      <c r="B62" s="10" t="s">
        <v>69</v>
      </c>
      <c r="C62" s="10">
        <v>2007</v>
      </c>
      <c r="D62" s="11">
        <v>250939.65074276901</v>
      </c>
      <c r="E62" s="26" t="s">
        <v>196</v>
      </c>
      <c r="F62" s="12" t="s">
        <v>172</v>
      </c>
      <c r="H62" s="45">
        <v>448478.26695647923</v>
      </c>
      <c r="I62" s="43" t="s">
        <v>206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" customHeight="1">
      <c r="A63" s="10">
        <v>105</v>
      </c>
      <c r="B63" s="10" t="s">
        <v>70</v>
      </c>
      <c r="C63" s="10">
        <v>2007</v>
      </c>
      <c r="D63" s="11">
        <v>1723008.0000509601</v>
      </c>
      <c r="E63" s="26" t="s">
        <v>196</v>
      </c>
      <c r="F63" s="12" t="s">
        <v>172</v>
      </c>
      <c r="H63" s="42"/>
      <c r="I63" s="4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" customHeight="1">
      <c r="A64" s="10">
        <v>107</v>
      </c>
      <c r="B64" s="10" t="s">
        <v>71</v>
      </c>
      <c r="C64" s="10">
        <v>2007</v>
      </c>
      <c r="D64" s="11">
        <v>4203.9520691931202</v>
      </c>
      <c r="E64" s="26" t="s">
        <v>173</v>
      </c>
      <c r="F64" s="12" t="s">
        <v>174</v>
      </c>
      <c r="H64" s="44" t="s">
        <v>207</v>
      </c>
      <c r="I64" s="4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" customHeight="1">
      <c r="A65" s="10">
        <v>108</v>
      </c>
      <c r="B65" s="10" t="s">
        <v>72</v>
      </c>
      <c r="C65" s="10">
        <v>2007</v>
      </c>
      <c r="D65" s="11">
        <v>45</v>
      </c>
      <c r="E65" s="26" t="s">
        <v>173</v>
      </c>
      <c r="F65" s="12" t="s">
        <v>174</v>
      </c>
      <c r="H65" s="44" t="s">
        <v>208</v>
      </c>
      <c r="I65" s="4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" customHeight="1">
      <c r="A66" s="10">
        <v>109</v>
      </c>
      <c r="B66" s="10" t="s">
        <v>73</v>
      </c>
      <c r="C66" s="10">
        <v>2007</v>
      </c>
      <c r="D66" s="11">
        <v>7.9790000617504102</v>
      </c>
      <c r="E66" s="28" t="s">
        <v>162</v>
      </c>
      <c r="F66" s="16" t="s">
        <v>166</v>
      </c>
      <c r="H66" s="44" t="s">
        <v>209</v>
      </c>
      <c r="I66" s="4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" customHeight="1">
      <c r="A67" s="10">
        <v>111</v>
      </c>
      <c r="B67" s="10" t="s">
        <v>74</v>
      </c>
      <c r="C67" s="10">
        <v>2007</v>
      </c>
      <c r="D67" s="11">
        <v>2516366</v>
      </c>
      <c r="E67" s="26" t="s">
        <v>155</v>
      </c>
      <c r="F67" s="12" t="s">
        <v>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" customHeight="1">
      <c r="A68" s="10">
        <v>112</v>
      </c>
      <c r="B68" s="10" t="s">
        <v>75</v>
      </c>
      <c r="C68" s="10">
        <v>2007</v>
      </c>
      <c r="D68" s="11">
        <v>9071</v>
      </c>
      <c r="E68" s="26" t="s">
        <v>157</v>
      </c>
      <c r="F68" s="12" t="s">
        <v>158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" customHeight="1">
      <c r="A69" s="10">
        <v>114</v>
      </c>
      <c r="B69" s="10" t="s">
        <v>76</v>
      </c>
      <c r="C69" s="10">
        <v>2007</v>
      </c>
      <c r="D69" s="11">
        <v>165.52899914979901</v>
      </c>
      <c r="E69" s="26" t="s">
        <v>175</v>
      </c>
      <c r="F69" s="12" t="s">
        <v>176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" customHeight="1">
      <c r="A70" s="10">
        <v>115</v>
      </c>
      <c r="B70" s="10" t="s">
        <v>77</v>
      </c>
      <c r="C70" s="10">
        <v>2007</v>
      </c>
      <c r="D70" s="11">
        <v>10941.2520184517</v>
      </c>
      <c r="E70" s="26" t="s">
        <v>157</v>
      </c>
      <c r="F70" s="12" t="s">
        <v>158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" customHeight="1">
      <c r="A71" s="10">
        <v>116</v>
      </c>
      <c r="B71" s="10" t="s">
        <v>78</v>
      </c>
      <c r="C71" s="10">
        <v>2007</v>
      </c>
      <c r="D71" s="11">
        <v>300.77199998498003</v>
      </c>
      <c r="E71" s="26" t="s">
        <v>157</v>
      </c>
      <c r="F71" s="12" t="s">
        <v>158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" customHeight="1">
      <c r="A72" s="10">
        <v>117</v>
      </c>
      <c r="B72" s="10" t="s">
        <v>79</v>
      </c>
      <c r="C72" s="10">
        <v>2007</v>
      </c>
      <c r="D72" s="11">
        <v>1321.92400655709</v>
      </c>
      <c r="E72" s="28" t="s">
        <v>164</v>
      </c>
      <c r="F72" s="16" t="s">
        <v>160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" customHeight="1">
      <c r="A73" s="10">
        <v>118</v>
      </c>
      <c r="B73" s="10" t="s">
        <v>80</v>
      </c>
      <c r="C73" s="10">
        <v>2007</v>
      </c>
      <c r="D73" s="11">
        <v>704.55600080639101</v>
      </c>
      <c r="E73" s="28" t="s">
        <v>164</v>
      </c>
      <c r="F73" s="16" t="s">
        <v>160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" customHeight="1">
      <c r="A74" s="10">
        <v>119</v>
      </c>
      <c r="B74" s="10" t="s">
        <v>81</v>
      </c>
      <c r="C74" s="10">
        <v>2007</v>
      </c>
      <c r="D74" s="11">
        <v>870.93699991702999</v>
      </c>
      <c r="E74" s="28" t="s">
        <v>159</v>
      </c>
      <c r="F74" s="16" t="s">
        <v>165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" customHeight="1">
      <c r="A75" s="10">
        <v>121</v>
      </c>
      <c r="B75" s="10" t="s">
        <v>82</v>
      </c>
      <c r="C75" s="10">
        <v>2007</v>
      </c>
      <c r="D75" s="11">
        <v>22664.322997279502</v>
      </c>
      <c r="E75" s="30" t="s">
        <v>169</v>
      </c>
      <c r="F75" s="22" t="s">
        <v>168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" customHeight="1">
      <c r="A76" s="10">
        <v>123</v>
      </c>
      <c r="B76" s="10" t="s">
        <v>83</v>
      </c>
      <c r="C76" s="10">
        <v>2007</v>
      </c>
      <c r="D76" s="11">
        <v>230.81199909746601</v>
      </c>
      <c r="E76" s="28" t="s">
        <v>164</v>
      </c>
      <c r="F76" s="16" t="s">
        <v>160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" customHeight="1">
      <c r="A77" s="10">
        <v>124</v>
      </c>
      <c r="B77" s="10" t="s">
        <v>84</v>
      </c>
      <c r="C77" s="10">
        <v>2007</v>
      </c>
      <c r="D77" s="11">
        <v>173</v>
      </c>
      <c r="E77" s="28" t="s">
        <v>164</v>
      </c>
      <c r="F77" s="16" t="s">
        <v>160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" customHeight="1">
      <c r="A78" s="10">
        <v>125</v>
      </c>
      <c r="B78" s="10" t="s">
        <v>85</v>
      </c>
      <c r="C78" s="10">
        <v>2007</v>
      </c>
      <c r="D78" s="11">
        <v>10485.3380224844</v>
      </c>
      <c r="E78" s="30" t="s">
        <v>169</v>
      </c>
      <c r="F78" s="22" t="s">
        <v>168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" customHeight="1">
      <c r="A79" s="10">
        <v>126</v>
      </c>
      <c r="B79" s="10" t="s">
        <v>86</v>
      </c>
      <c r="C79" s="10">
        <v>2007</v>
      </c>
      <c r="D79" s="11">
        <v>62.905999913811698</v>
      </c>
      <c r="E79" s="28" t="s">
        <v>159</v>
      </c>
      <c r="F79" s="16" t="s">
        <v>165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" customHeight="1">
      <c r="A80" s="10">
        <v>127</v>
      </c>
      <c r="B80" s="10" t="s">
        <v>87</v>
      </c>
      <c r="C80" s="10">
        <v>2007</v>
      </c>
      <c r="D80" s="11">
        <v>639.02800130844105</v>
      </c>
      <c r="E80" s="26" t="s">
        <v>154</v>
      </c>
      <c r="F80" s="12" t="s">
        <v>156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" customHeight="1">
      <c r="A81" s="10">
        <v>129</v>
      </c>
      <c r="B81" s="10" t="s">
        <v>88</v>
      </c>
      <c r="C81" s="10">
        <v>2007</v>
      </c>
      <c r="D81" s="11">
        <v>22.263000123202801</v>
      </c>
      <c r="E81" s="28" t="s">
        <v>162</v>
      </c>
      <c r="F81" s="16" t="s">
        <v>166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" customHeight="1">
      <c r="A82" s="10">
        <v>130</v>
      </c>
      <c r="B82" s="10" t="s">
        <v>89</v>
      </c>
      <c r="C82" s="10">
        <v>2007</v>
      </c>
      <c r="D82" s="11">
        <v>16788.7360191345</v>
      </c>
      <c r="E82" s="29" t="s">
        <v>195</v>
      </c>
      <c r="F82" s="19" t="s">
        <v>167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" customHeight="1">
      <c r="A83" s="10">
        <v>134</v>
      </c>
      <c r="B83" s="10" t="s">
        <v>90</v>
      </c>
      <c r="C83" s="10">
        <v>2007</v>
      </c>
      <c r="D83" s="11">
        <v>1111.5229972749901</v>
      </c>
      <c r="E83" s="26" t="s">
        <v>157</v>
      </c>
      <c r="F83" s="12" t="s">
        <v>158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" customHeight="1">
      <c r="A84" s="10">
        <v>135</v>
      </c>
      <c r="B84" s="10" t="s">
        <v>91</v>
      </c>
      <c r="C84" s="10">
        <v>2007</v>
      </c>
      <c r="D84" s="11">
        <v>4851.8329937458002</v>
      </c>
      <c r="E84" s="26" t="s">
        <v>157</v>
      </c>
      <c r="F84" s="12" t="s">
        <v>158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" customHeight="1">
      <c r="A85" s="10">
        <v>136</v>
      </c>
      <c r="B85" s="10" t="s">
        <v>92</v>
      </c>
      <c r="C85" s="10">
        <v>2007</v>
      </c>
      <c r="D85" s="11">
        <v>125291.405360088</v>
      </c>
      <c r="E85" s="26" t="s">
        <v>196</v>
      </c>
      <c r="F85" s="12" t="s">
        <v>172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" customHeight="1">
      <c r="A86" s="10">
        <v>138</v>
      </c>
      <c r="B86" s="10" t="s">
        <v>93</v>
      </c>
      <c r="C86" s="10">
        <v>2007</v>
      </c>
      <c r="D86" s="11">
        <v>29607.664995208401</v>
      </c>
      <c r="E86" s="26" t="s">
        <v>177</v>
      </c>
      <c r="F86" s="12" t="s">
        <v>178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" customHeight="1">
      <c r="A87" s="10">
        <v>139</v>
      </c>
      <c r="B87" s="10" t="s">
        <v>94</v>
      </c>
      <c r="C87" s="10">
        <v>2007</v>
      </c>
      <c r="D87" s="11">
        <v>14532.209184646599</v>
      </c>
      <c r="E87" s="28" t="s">
        <v>159</v>
      </c>
      <c r="F87" s="16" t="s">
        <v>165</v>
      </c>
      <c r="I87" s="1"/>
      <c r="J87" s="1"/>
      <c r="K87" s="1"/>
    </row>
    <row r="88" spans="1:39" ht="15" customHeight="1">
      <c r="A88" s="10">
        <v>141</v>
      </c>
      <c r="B88" s="10" t="s">
        <v>95</v>
      </c>
      <c r="C88" s="10">
        <v>2007</v>
      </c>
      <c r="D88" s="11">
        <v>9882.1127407550794</v>
      </c>
      <c r="E88" s="31" t="s">
        <v>190</v>
      </c>
      <c r="F88" s="10" t="s">
        <v>30</v>
      </c>
      <c r="I88" s="1"/>
      <c r="J88" s="1"/>
      <c r="K88" s="1"/>
    </row>
    <row r="89" spans="1:39" ht="15" customHeight="1">
      <c r="A89" s="10">
        <v>143</v>
      </c>
      <c r="B89" s="10" t="s">
        <v>96</v>
      </c>
      <c r="C89" s="10">
        <v>2007</v>
      </c>
      <c r="D89" s="11">
        <v>8170.8221726417496</v>
      </c>
      <c r="E89" s="31" t="s">
        <v>191</v>
      </c>
      <c r="F89" s="12" t="s">
        <v>32</v>
      </c>
      <c r="I89" s="1"/>
      <c r="J89" s="1"/>
      <c r="K89" s="1"/>
    </row>
    <row r="90" spans="1:39" ht="15" customHeight="1">
      <c r="A90" s="10">
        <v>145</v>
      </c>
      <c r="B90" s="10" t="s">
        <v>97</v>
      </c>
      <c r="C90" s="10">
        <v>2007</v>
      </c>
      <c r="D90" s="11">
        <v>1326116.31700074</v>
      </c>
      <c r="E90" s="32" t="s">
        <v>180</v>
      </c>
      <c r="F90" s="12" t="s">
        <v>179</v>
      </c>
      <c r="I90" s="1"/>
      <c r="J90" s="1"/>
      <c r="K90" s="1"/>
    </row>
    <row r="91" spans="1:39" ht="15" customHeight="1">
      <c r="A91" s="10">
        <v>147</v>
      </c>
      <c r="B91" s="10" t="s">
        <v>98</v>
      </c>
      <c r="C91" s="10">
        <v>2007</v>
      </c>
      <c r="D91" s="11">
        <v>2494.3799887150499</v>
      </c>
      <c r="E91" s="28" t="s">
        <v>159</v>
      </c>
      <c r="F91" s="16" t="s">
        <v>165</v>
      </c>
      <c r="I91" s="1"/>
      <c r="J91" s="1"/>
      <c r="K91" s="1"/>
    </row>
    <row r="92" spans="1:39" ht="15" customHeight="1">
      <c r="A92" s="10">
        <v>148</v>
      </c>
      <c r="B92" s="10" t="s">
        <v>99</v>
      </c>
      <c r="C92" s="10">
        <v>2007</v>
      </c>
      <c r="D92" s="11">
        <v>2297.5589918866799</v>
      </c>
      <c r="E92" s="30" t="s">
        <v>169</v>
      </c>
      <c r="F92" s="22" t="s">
        <v>168</v>
      </c>
      <c r="I92" s="1"/>
      <c r="J92" s="1"/>
      <c r="K92" s="1"/>
    </row>
    <row r="93" spans="1:39" ht="15" customHeight="1">
      <c r="A93" s="10">
        <v>153</v>
      </c>
      <c r="B93" s="10" t="s">
        <v>100</v>
      </c>
      <c r="C93" s="10">
        <v>2007</v>
      </c>
      <c r="D93" s="11">
        <v>259.99300241470303</v>
      </c>
      <c r="E93" s="26" t="s">
        <v>175</v>
      </c>
      <c r="F93" s="12" t="s">
        <v>176</v>
      </c>
      <c r="I93" s="1"/>
      <c r="J93" s="1"/>
      <c r="K93" s="1"/>
    </row>
    <row r="94" spans="1:39" ht="15" customHeight="1">
      <c r="A94" s="10">
        <v>155</v>
      </c>
      <c r="B94" s="10" t="s">
        <v>101</v>
      </c>
      <c r="C94" s="10">
        <v>2007</v>
      </c>
      <c r="D94" s="11">
        <v>1042.1940011978099</v>
      </c>
      <c r="E94" s="26" t="s">
        <v>175</v>
      </c>
      <c r="F94" s="12" t="s">
        <v>176</v>
      </c>
      <c r="I94" s="1"/>
      <c r="J94" s="1"/>
      <c r="K94" s="1"/>
    </row>
    <row r="95" spans="1:39" ht="15" customHeight="1">
      <c r="A95" s="10">
        <v>157</v>
      </c>
      <c r="B95" s="10" t="s">
        <v>102</v>
      </c>
      <c r="C95" s="10">
        <v>2007</v>
      </c>
      <c r="D95" s="11">
        <v>42171.9370031953</v>
      </c>
      <c r="E95" s="28" t="s">
        <v>159</v>
      </c>
      <c r="F95" s="16" t="s">
        <v>165</v>
      </c>
      <c r="I95" s="1"/>
      <c r="J95" s="1"/>
      <c r="K95" s="1"/>
    </row>
    <row r="96" spans="1:39" ht="15" customHeight="1">
      <c r="A96" s="10">
        <v>158</v>
      </c>
      <c r="B96" s="10" t="s">
        <v>103</v>
      </c>
      <c r="C96" s="10">
        <v>2007</v>
      </c>
      <c r="D96" s="11">
        <v>261.04699856787897</v>
      </c>
      <c r="E96" s="28" t="s">
        <v>159</v>
      </c>
      <c r="F96" s="16" t="s">
        <v>165</v>
      </c>
      <c r="I96" s="1"/>
      <c r="J96" s="1"/>
      <c r="K96" s="1"/>
    </row>
    <row r="97" spans="1:11" ht="15" customHeight="1">
      <c r="A97" s="10">
        <v>160</v>
      </c>
      <c r="B97" s="10" t="s">
        <v>104</v>
      </c>
      <c r="C97" s="10">
        <v>2007</v>
      </c>
      <c r="D97" s="11">
        <v>234.709000349045</v>
      </c>
      <c r="E97" s="26" t="s">
        <v>196</v>
      </c>
      <c r="F97" s="12" t="s">
        <v>172</v>
      </c>
      <c r="I97" s="1"/>
      <c r="J97" s="1"/>
      <c r="K97" s="1"/>
    </row>
    <row r="98" spans="1:11" ht="15" customHeight="1">
      <c r="A98" s="10">
        <v>162</v>
      </c>
      <c r="B98" s="10" t="s">
        <v>105</v>
      </c>
      <c r="C98" s="10">
        <v>2007</v>
      </c>
      <c r="D98" s="11">
        <v>9905.1510060057008</v>
      </c>
      <c r="E98" s="28" t="s">
        <v>159</v>
      </c>
      <c r="F98" s="16" t="s">
        <v>165</v>
      </c>
      <c r="I98" s="1"/>
      <c r="J98" s="1"/>
      <c r="K98" s="1"/>
    </row>
    <row r="99" spans="1:11" ht="15" customHeight="1">
      <c r="A99" s="10">
        <v>164</v>
      </c>
      <c r="B99" s="10" t="s">
        <v>106</v>
      </c>
      <c r="C99" s="10">
        <v>2007</v>
      </c>
      <c r="D99" s="11">
        <v>7922.4040203094501</v>
      </c>
      <c r="E99" s="28" t="s">
        <v>159</v>
      </c>
      <c r="F99" s="16" t="s">
        <v>165</v>
      </c>
      <c r="I99" s="1"/>
      <c r="J99" s="1"/>
      <c r="K99" s="1"/>
    </row>
    <row r="100" spans="1:11" ht="15" customHeight="1">
      <c r="A100" s="10">
        <v>166</v>
      </c>
      <c r="B100" s="10" t="s">
        <v>107</v>
      </c>
      <c r="C100" s="10">
        <v>2007</v>
      </c>
      <c r="D100" s="11">
        <v>1608.93199920654</v>
      </c>
      <c r="E100" s="29" t="s">
        <v>195</v>
      </c>
      <c r="F100" s="19" t="s">
        <v>167</v>
      </c>
      <c r="I100" s="1"/>
      <c r="J100" s="1"/>
      <c r="K100" s="1"/>
    </row>
    <row r="101" spans="1:11" ht="15" customHeight="1">
      <c r="A101" s="10">
        <v>168</v>
      </c>
      <c r="B101" s="10" t="s">
        <v>108</v>
      </c>
      <c r="C101" s="10">
        <v>2007</v>
      </c>
      <c r="D101" s="11">
        <v>74.921000952832401</v>
      </c>
      <c r="E101" s="28" t="s">
        <v>159</v>
      </c>
      <c r="F101" s="16" t="s">
        <v>165</v>
      </c>
      <c r="I101" s="1"/>
      <c r="J101" s="1"/>
      <c r="K101" s="1"/>
    </row>
    <row r="102" spans="1:11" ht="15" customHeight="1">
      <c r="A102" s="10">
        <v>169</v>
      </c>
      <c r="B102" s="10" t="s">
        <v>109</v>
      </c>
      <c r="C102" s="10">
        <v>2007</v>
      </c>
      <c r="D102" s="11">
        <v>66.046999856829601</v>
      </c>
      <c r="E102" s="28" t="s">
        <v>159</v>
      </c>
      <c r="F102" s="16" t="s">
        <v>165</v>
      </c>
      <c r="I102" s="1"/>
      <c r="J102" s="1"/>
      <c r="K102" s="1"/>
    </row>
    <row r="103" spans="1:11" ht="15" customHeight="1">
      <c r="A103" s="10">
        <v>170</v>
      </c>
      <c r="B103" s="10" t="s">
        <v>110</v>
      </c>
      <c r="C103" s="10">
        <v>2007</v>
      </c>
      <c r="D103" s="11">
        <v>278.36099880933801</v>
      </c>
      <c r="E103" s="28" t="s">
        <v>159</v>
      </c>
      <c r="F103" s="16" t="s">
        <v>165</v>
      </c>
      <c r="I103" s="1"/>
      <c r="J103" s="1"/>
      <c r="K103" s="1"/>
    </row>
    <row r="104" spans="1:11" ht="15" customHeight="1">
      <c r="A104" s="10">
        <v>171</v>
      </c>
      <c r="B104" s="10" t="s">
        <v>111</v>
      </c>
      <c r="C104" s="10">
        <v>2007</v>
      </c>
      <c r="D104" s="11">
        <v>5</v>
      </c>
      <c r="E104" s="28" t="s">
        <v>159</v>
      </c>
      <c r="F104" s="16" t="s">
        <v>165</v>
      </c>
      <c r="I104" s="1"/>
      <c r="J104" s="1"/>
      <c r="K104" s="1"/>
    </row>
    <row r="105" spans="1:11" ht="15" customHeight="1">
      <c r="A105" s="10">
        <v>174</v>
      </c>
      <c r="B105" s="10" t="s">
        <v>112</v>
      </c>
      <c r="C105" s="10">
        <v>2007</v>
      </c>
      <c r="D105" s="11">
        <v>2168.6319993287302</v>
      </c>
      <c r="E105" s="28" t="s">
        <v>164</v>
      </c>
      <c r="F105" s="16" t="s">
        <v>160</v>
      </c>
      <c r="J105" s="1"/>
      <c r="K105" s="1"/>
    </row>
    <row r="106" spans="1:11" ht="15" customHeight="1">
      <c r="A106" s="10">
        <v>175</v>
      </c>
      <c r="B106" s="10" t="s">
        <v>113</v>
      </c>
      <c r="C106" s="10">
        <v>2007</v>
      </c>
      <c r="D106" s="11">
        <v>67.000001907348604</v>
      </c>
      <c r="E106" s="26" t="s">
        <v>154</v>
      </c>
      <c r="F106" s="12" t="s">
        <v>156</v>
      </c>
    </row>
    <row r="107" spans="1:11" ht="15" customHeight="1">
      <c r="A107" s="10">
        <v>177</v>
      </c>
      <c r="B107" s="10" t="s">
        <v>114</v>
      </c>
      <c r="C107" s="10">
        <v>2007</v>
      </c>
      <c r="D107" s="11">
        <v>6004.7980018463004</v>
      </c>
      <c r="E107" s="30" t="s">
        <v>169</v>
      </c>
      <c r="F107" s="22" t="s">
        <v>168</v>
      </c>
    </row>
    <row r="108" spans="1:11" ht="15" customHeight="1">
      <c r="A108" s="10">
        <v>178</v>
      </c>
      <c r="B108" s="10" t="s">
        <v>115</v>
      </c>
      <c r="C108" s="10">
        <v>2007</v>
      </c>
      <c r="D108" s="11">
        <v>559256.74297107803</v>
      </c>
      <c r="E108" s="29" t="s">
        <v>195</v>
      </c>
      <c r="F108" s="19" t="s">
        <v>167</v>
      </c>
    </row>
    <row r="109" spans="1:11" ht="15" customHeight="1">
      <c r="A109" s="10">
        <v>180</v>
      </c>
      <c r="B109" s="10" t="s">
        <v>116</v>
      </c>
      <c r="C109" s="10">
        <v>2007</v>
      </c>
      <c r="D109" s="11">
        <v>261071.654085346</v>
      </c>
      <c r="E109" s="26" t="s">
        <v>196</v>
      </c>
      <c r="F109" s="12" t="s">
        <v>172</v>
      </c>
    </row>
    <row r="110" spans="1:11" ht="15" customHeight="1">
      <c r="A110" s="1"/>
      <c r="B110" s="1"/>
      <c r="C110" s="1"/>
      <c r="D110" s="4"/>
      <c r="E110" s="33"/>
      <c r="F110" s="1"/>
    </row>
    <row r="111" spans="1:11" ht="15" customHeight="1">
      <c r="A111" s="1"/>
      <c r="B111" s="1"/>
      <c r="D111" s="2"/>
      <c r="E111" s="3"/>
      <c r="F111" s="1"/>
    </row>
    <row r="112" spans="1:11" ht="15" customHeight="1">
      <c r="A112" s="1"/>
      <c r="B112" s="1"/>
      <c r="C112" s="5"/>
      <c r="D112" s="2"/>
      <c r="E112" s="3"/>
      <c r="F112" s="1"/>
    </row>
    <row r="113" spans="1:6" ht="15" customHeight="1">
      <c r="A113" s="1"/>
      <c r="B113" s="1"/>
      <c r="C113" s="5"/>
      <c r="D113" s="2"/>
      <c r="E113" s="3"/>
      <c r="F113" s="1"/>
    </row>
    <row r="114" spans="1:6" ht="15" customHeight="1"/>
    <row r="115" spans="1:6" ht="15" customHeight="1"/>
    <row r="116" spans="1:6" ht="15" customHeight="1"/>
    <row r="117" spans="1:6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F16" sqref="F16"/>
    </sheetView>
  </sheetViews>
  <sheetFormatPr defaultRowHeight="12.75"/>
  <cols>
    <col min="1" max="1" width="12.85546875" customWidth="1"/>
    <col min="2" max="2" width="12" bestFit="1" customWidth="1"/>
  </cols>
  <sheetData>
    <row r="1" spans="1:2">
      <c r="A1" s="23" t="s">
        <v>0</v>
      </c>
      <c r="B1" s="24">
        <v>2007</v>
      </c>
    </row>
    <row r="3" spans="1:2">
      <c r="A3" s="23" t="s">
        <v>117</v>
      </c>
      <c r="B3" t="s">
        <v>118</v>
      </c>
    </row>
    <row r="4" spans="1:2">
      <c r="A4" s="24" t="s">
        <v>30</v>
      </c>
      <c r="B4" s="25">
        <v>1971292.720847365</v>
      </c>
    </row>
    <row r="5" spans="1:2">
      <c r="A5" s="24" t="s">
        <v>32</v>
      </c>
      <c r="B5" s="25">
        <v>738268.19819164276</v>
      </c>
    </row>
    <row r="6" spans="1:2">
      <c r="A6" s="24" t="s">
        <v>174</v>
      </c>
      <c r="B6" s="25">
        <v>4758.9520691931202</v>
      </c>
    </row>
    <row r="7" spans="1:2">
      <c r="A7" s="24" t="s">
        <v>172</v>
      </c>
      <c r="B7" s="25">
        <v>2361981.3452274711</v>
      </c>
    </row>
    <row r="8" spans="1:2">
      <c r="A8" s="24" t="s">
        <v>156</v>
      </c>
      <c r="B8" s="25">
        <v>1129371.8414519127</v>
      </c>
    </row>
    <row r="9" spans="1:2">
      <c r="A9" s="24" t="s">
        <v>167</v>
      </c>
      <c r="B9" s="25">
        <v>795953.66000381927</v>
      </c>
    </row>
    <row r="10" spans="1:2">
      <c r="A10" s="24" t="s">
        <v>1</v>
      </c>
      <c r="B10" s="25">
        <v>3333818.9999775589</v>
      </c>
    </row>
    <row r="11" spans="1:2">
      <c r="A11" s="24" t="s">
        <v>151</v>
      </c>
      <c r="B11" s="25">
        <v>5393193.3638386494</v>
      </c>
    </row>
    <row r="12" spans="1:2">
      <c r="A12" s="24" t="s">
        <v>179</v>
      </c>
      <c r="B12" s="25">
        <v>1326116.31700074</v>
      </c>
    </row>
    <row r="13" spans="1:2">
      <c r="A13" s="24" t="s">
        <v>165</v>
      </c>
      <c r="B13" s="25">
        <v>113276.90918981287</v>
      </c>
    </row>
    <row r="14" spans="1:2">
      <c r="A14" s="24" t="s">
        <v>158</v>
      </c>
      <c r="B14" s="25">
        <v>167078.97812341849</v>
      </c>
    </row>
    <row r="15" spans="1:2">
      <c r="A15" s="24" t="s">
        <v>166</v>
      </c>
      <c r="B15" s="25">
        <v>1096.1290025905469</v>
      </c>
    </row>
    <row r="16" spans="1:2">
      <c r="A16" s="24" t="s">
        <v>160</v>
      </c>
      <c r="B16" s="25">
        <v>6872.8080001436101</v>
      </c>
    </row>
    <row r="17" spans="1:2">
      <c r="A17" s="24" t="s">
        <v>176</v>
      </c>
      <c r="B17" s="25">
        <v>21028.471999585614</v>
      </c>
    </row>
    <row r="18" spans="1:2">
      <c r="A18" s="24" t="s">
        <v>161</v>
      </c>
      <c r="B18" s="25">
        <v>981.20499798655499</v>
      </c>
    </row>
    <row r="19" spans="1:2">
      <c r="A19" s="24" t="s">
        <v>168</v>
      </c>
      <c r="B19" s="25">
        <v>43420.993013209656</v>
      </c>
    </row>
    <row r="20" spans="1:2">
      <c r="A20" s="24" t="s">
        <v>178</v>
      </c>
      <c r="B20" s="25">
        <v>29607.664995208401</v>
      </c>
    </row>
    <row r="21" spans="1:2">
      <c r="A21" s="24" t="s">
        <v>171</v>
      </c>
      <c r="B21" s="25">
        <v>9450.8179233148694</v>
      </c>
    </row>
    <row r="22" spans="1:2">
      <c r="A22" s="24" t="s">
        <v>119</v>
      </c>
      <c r="B22" s="25">
        <v>17447569.375853624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CropsLU Acres sort by ID No.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Admin</dc:creator>
  <cp:lastModifiedBy>egiese</cp:lastModifiedBy>
  <dcterms:created xsi:type="dcterms:W3CDTF">2014-09-18T15:20:39Z</dcterms:created>
  <dcterms:modified xsi:type="dcterms:W3CDTF">2014-09-24T20:27:43Z</dcterms:modified>
</cp:coreProperties>
</file>