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johnston\Ag Modeling SubCommittee\"/>
    </mc:Choice>
  </mc:AlternateContent>
  <bookViews>
    <workbookView xWindow="0" yWindow="0" windowWidth="23040" windowHeight="8688"/>
  </bookViews>
  <sheets>
    <sheet name="AnimalLocations" sheetId="1" r:id="rId1"/>
  </sheets>
  <definedNames>
    <definedName name="_xlnm._FilterDatabase" localSheetId="0" hidden="1">AnimalLocations!#REF!</definedName>
    <definedName name="County">AnimalLocations!#REF!</definedName>
    <definedName name="DE">AnimalLocations!$BD$2:$BD$4</definedName>
    <definedName name="MD">AnimalLocations!$BE$2:$BE$25</definedName>
    <definedName name="NY">AnimalLocations!$BF$2:$BF$63</definedName>
    <definedName name="PA">AnimalLocations!$BG$2:$BG$68</definedName>
    <definedName name="State">AnimalLocations!$BC$2:$BC$7</definedName>
    <definedName name="VA">AnimalLocations!$BH$2:$BH$137</definedName>
    <definedName name="WV">AnimalLocations!$BI$2:$BI$56</definedName>
    <definedName name="Year">AnimalLocations!$BB$30:$BB$34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<sst xmlns="http://schemas.openxmlformats.org/spreadsheetml/2006/main" count="396" uniqueCount="343">
  <si>
    <t>Year</t>
  </si>
  <si>
    <t>County Name</t>
  </si>
  <si>
    <t>PA</t>
  </si>
  <si>
    <t>Lancaster</t>
  </si>
  <si>
    <t>Broilers</t>
  </si>
  <si>
    <t>Turkeys</t>
  </si>
  <si>
    <t>Layers</t>
  </si>
  <si>
    <t>Pullets</t>
  </si>
  <si>
    <t>Hogs for Breeding</t>
  </si>
  <si>
    <t>Hogs for Slaughter</t>
  </si>
  <si>
    <t>States</t>
  </si>
  <si>
    <t>DE</t>
  </si>
  <si>
    <t>MD</t>
  </si>
  <si>
    <t>NY</t>
  </si>
  <si>
    <t>VA</t>
  </si>
  <si>
    <t>WV</t>
  </si>
  <si>
    <t>New Castle</t>
  </si>
  <si>
    <t>Sussex</t>
  </si>
  <si>
    <t>Baltimore</t>
  </si>
  <si>
    <t>Carroll</t>
  </si>
  <si>
    <t>Cecil</t>
  </si>
  <si>
    <t>Frederick</t>
  </si>
  <si>
    <t>Harford</t>
  </si>
  <si>
    <t>Howard</t>
  </si>
  <si>
    <t>Montgomery</t>
  </si>
  <si>
    <t>Anne Arundel</t>
  </si>
  <si>
    <t>Calvert</t>
  </si>
  <si>
    <t>Caroline</t>
  </si>
  <si>
    <t>Charles</t>
  </si>
  <si>
    <t>Dorchester</t>
  </si>
  <si>
    <t>Kent</t>
  </si>
  <si>
    <t>Prince Georges</t>
  </si>
  <si>
    <t>Queen Annes</t>
  </si>
  <si>
    <t>Somerset</t>
  </si>
  <si>
    <t>Talbot</t>
  </si>
  <si>
    <t>Wicomico</t>
  </si>
  <si>
    <t>Allegany</t>
  </si>
  <si>
    <t>Garrett</t>
  </si>
  <si>
    <t>Washington</t>
  </si>
  <si>
    <t>Lycoming</t>
  </si>
  <si>
    <t>Potter</t>
  </si>
  <si>
    <t>Sullivan</t>
  </si>
  <si>
    <t>Susquehanna</t>
  </si>
  <si>
    <t>Tioga</t>
  </si>
  <si>
    <t>Wayne</t>
  </si>
  <si>
    <t>Wyoming</t>
  </si>
  <si>
    <t>Luzerne</t>
  </si>
  <si>
    <t>Mifflin</t>
  </si>
  <si>
    <t>Montour</t>
  </si>
  <si>
    <t>Northumberland</t>
  </si>
  <si>
    <t>Perry</t>
  </si>
  <si>
    <t>Schuylkill</t>
  </si>
  <si>
    <t>Snyder</t>
  </si>
  <si>
    <t>Union</t>
  </si>
  <si>
    <t>Lebanon</t>
  </si>
  <si>
    <t>York</t>
  </si>
  <si>
    <t>Accomack</t>
  </si>
  <si>
    <t>Arlington</t>
  </si>
  <si>
    <t>Charles City</t>
  </si>
  <si>
    <t>Essex</t>
  </si>
  <si>
    <t>Gloucester</t>
  </si>
  <si>
    <t>Hanover</t>
  </si>
  <si>
    <t>Henrico</t>
  </si>
  <si>
    <t>James City</t>
  </si>
  <si>
    <t>King George</t>
  </si>
  <si>
    <t>King William</t>
  </si>
  <si>
    <t>Mathews</t>
  </si>
  <si>
    <t>Middlesex</t>
  </si>
  <si>
    <t>New Kent</t>
  </si>
  <si>
    <t>Northampton</t>
  </si>
  <si>
    <t>Prince George</t>
  </si>
  <si>
    <t>Richmond</t>
  </si>
  <si>
    <t>Surry</t>
  </si>
  <si>
    <t>Westmoreland</t>
  </si>
  <si>
    <t>Chesapeake City</t>
  </si>
  <si>
    <t>Suffolk City</t>
  </si>
  <si>
    <t>Virginia Beach City</t>
  </si>
  <si>
    <t>Albemarle</t>
  </si>
  <si>
    <t>Amelia</t>
  </si>
  <si>
    <t>Amherst</t>
  </si>
  <si>
    <t>Appomattox</t>
  </si>
  <si>
    <t>Bedford</t>
  </si>
  <si>
    <t>Buckingham</t>
  </si>
  <si>
    <t>Campbell</t>
  </si>
  <si>
    <t>Chesterfield</t>
  </si>
  <si>
    <t>Culpeper</t>
  </si>
  <si>
    <t>Cumberland</t>
  </si>
  <si>
    <t>Dinwiddie</t>
  </si>
  <si>
    <t>Fairfax</t>
  </si>
  <si>
    <t>Fauquier</t>
  </si>
  <si>
    <t>Fluvanna</t>
  </si>
  <si>
    <t>Goochland</t>
  </si>
  <si>
    <t>Greene</t>
  </si>
  <si>
    <t>Loudoun</t>
  </si>
  <si>
    <t>Louisa</t>
  </si>
  <si>
    <t>Madison</t>
  </si>
  <si>
    <t>Nelson</t>
  </si>
  <si>
    <t>Nottoway</t>
  </si>
  <si>
    <t>Orange</t>
  </si>
  <si>
    <t>Powhatan</t>
  </si>
  <si>
    <t>Prince Edward</t>
  </si>
  <si>
    <t>Prince William</t>
  </si>
  <si>
    <t>Rappahannock</t>
  </si>
  <si>
    <t>Spotsylvania</t>
  </si>
  <si>
    <t>Stafford</t>
  </si>
  <si>
    <t>Alleghany</t>
  </si>
  <si>
    <t>Augusta</t>
  </si>
  <si>
    <t>Bath</t>
  </si>
  <si>
    <t>Botetourt</t>
  </si>
  <si>
    <t>Clarke</t>
  </si>
  <si>
    <t>Craig</t>
  </si>
  <si>
    <t>Giles</t>
  </si>
  <si>
    <t>Highland</t>
  </si>
  <si>
    <t>Page</t>
  </si>
  <si>
    <t>Roanoke</t>
  </si>
  <si>
    <t>Rockbridge</t>
  </si>
  <si>
    <t>Rockingham</t>
  </si>
  <si>
    <t>Shenandoah</t>
  </si>
  <si>
    <t>Warren</t>
  </si>
  <si>
    <t>Berkeley</t>
  </si>
  <si>
    <t>Grant</t>
  </si>
  <si>
    <t>Hampshire</t>
  </si>
  <si>
    <t>Hardy</t>
  </si>
  <si>
    <t>Jefferson</t>
  </si>
  <si>
    <t>Mineral</t>
  </si>
  <si>
    <t>Monroe</t>
  </si>
  <si>
    <t>Morgan</t>
  </si>
  <si>
    <t>Pendleton</t>
  </si>
  <si>
    <t>Preston</t>
  </si>
  <si>
    <t>Tucker</t>
  </si>
  <si>
    <t>Worcester</t>
  </si>
  <si>
    <t>Broome</t>
  </si>
  <si>
    <t>Chemung</t>
  </si>
  <si>
    <t>Chenango</t>
  </si>
  <si>
    <t>Cortland</t>
  </si>
  <si>
    <t>Delaware</t>
  </si>
  <si>
    <t>Herkimer</t>
  </si>
  <si>
    <t>Livingston</t>
  </si>
  <si>
    <t>Oneida</t>
  </si>
  <si>
    <t>Onondaga</t>
  </si>
  <si>
    <t>Ontario</t>
  </si>
  <si>
    <t>Otsego</t>
  </si>
  <si>
    <t>Schoharie</t>
  </si>
  <si>
    <t>Schuyler</t>
  </si>
  <si>
    <t>Steuben</t>
  </si>
  <si>
    <t>Tompkins</t>
  </si>
  <si>
    <t>Yates</t>
  </si>
  <si>
    <t>Adams</t>
  </si>
  <si>
    <t>Berks</t>
  </si>
  <si>
    <t>Blair</t>
  </si>
  <si>
    <t>Bradford</t>
  </si>
  <si>
    <t>Cambria</t>
  </si>
  <si>
    <t>Cameron</t>
  </si>
  <si>
    <t>Centre</t>
  </si>
  <si>
    <t>Chester</t>
  </si>
  <si>
    <t>Clearfield</t>
  </si>
  <si>
    <t>Clinton</t>
  </si>
  <si>
    <t>Columbia</t>
  </si>
  <si>
    <t>Dauphin</t>
  </si>
  <si>
    <t>Elk</t>
  </si>
  <si>
    <t>Franklin</t>
  </si>
  <si>
    <t>Fulton</t>
  </si>
  <si>
    <t>Huntingdon</t>
  </si>
  <si>
    <t>Indiana</t>
  </si>
  <si>
    <t>Juniata</t>
  </si>
  <si>
    <t>Lackawanna</t>
  </si>
  <si>
    <t>Carbon</t>
  </si>
  <si>
    <t>Baltimore City</t>
  </si>
  <si>
    <t>Charlottesville City</t>
  </si>
  <si>
    <t>Colonial Heights City</t>
  </si>
  <si>
    <t>Covington City</t>
  </si>
  <si>
    <t>Fairfax City</t>
  </si>
  <si>
    <t>Falls Church City</t>
  </si>
  <si>
    <t>Fredericksburg City</t>
  </si>
  <si>
    <t>Hampton City</t>
  </si>
  <si>
    <t>Harrisonburg City</t>
  </si>
  <si>
    <t>Hopewell City</t>
  </si>
  <si>
    <t>Lexington City</t>
  </si>
  <si>
    <t>Lynchburg City</t>
  </si>
  <si>
    <t>Manassas City</t>
  </si>
  <si>
    <t>Manassas Park City</t>
  </si>
  <si>
    <t>Newport News City</t>
  </si>
  <si>
    <t>Norfolk City</t>
  </si>
  <si>
    <t>Petersburg City</t>
  </si>
  <si>
    <t>Poquoson City</t>
  </si>
  <si>
    <t>Portsmouth City</t>
  </si>
  <si>
    <t>Richmond City</t>
  </si>
  <si>
    <t>Staunton City</t>
  </si>
  <si>
    <t>Waynesboro City</t>
  </si>
  <si>
    <t>Williamsburg City</t>
  </si>
  <si>
    <t>Winchester City</t>
  </si>
  <si>
    <t>New York</t>
  </si>
  <si>
    <t>Ohio</t>
  </si>
  <si>
    <t>State</t>
  </si>
  <si>
    <t>St Marys</t>
  </si>
  <si>
    <t>Albany</t>
  </si>
  <si>
    <t>Bronx</t>
  </si>
  <si>
    <t>Cattaraugus</t>
  </si>
  <si>
    <t>Cayuga</t>
  </si>
  <si>
    <t>Chautauqua</t>
  </si>
  <si>
    <t>Dutchess</t>
  </si>
  <si>
    <t>Erie</t>
  </si>
  <si>
    <t>Genesee</t>
  </si>
  <si>
    <t>Hamilton</t>
  </si>
  <si>
    <t>Kings</t>
  </si>
  <si>
    <t>Lewis</t>
  </si>
  <si>
    <t>Nassau</t>
  </si>
  <si>
    <t>Niagara</t>
  </si>
  <si>
    <t>Orleans</t>
  </si>
  <si>
    <t>Oswego</t>
  </si>
  <si>
    <t>Putnam</t>
  </si>
  <si>
    <t>Queens</t>
  </si>
  <si>
    <t>Rensselaer</t>
  </si>
  <si>
    <t>Rockland</t>
  </si>
  <si>
    <t>St Lawrence</t>
  </si>
  <si>
    <t>Saratoga</t>
  </si>
  <si>
    <t>Schenectady</t>
  </si>
  <si>
    <t>Seneca</t>
  </si>
  <si>
    <t>Suffolk</t>
  </si>
  <si>
    <t>Ulster</t>
  </si>
  <si>
    <t>Westchester</t>
  </si>
  <si>
    <t>Allegheny</t>
  </si>
  <si>
    <t>Armstrong</t>
  </si>
  <si>
    <t>Beaver</t>
  </si>
  <si>
    <t>Bucks</t>
  </si>
  <si>
    <t>Butler</t>
  </si>
  <si>
    <t>Clarion</t>
  </si>
  <si>
    <t>Crawford</t>
  </si>
  <si>
    <t>Fayette</t>
  </si>
  <si>
    <t>Forest</t>
  </si>
  <si>
    <t>Lawrence</t>
  </si>
  <si>
    <t>Lehigh</t>
  </si>
  <si>
    <t>McKean</t>
  </si>
  <si>
    <t>Mercer</t>
  </si>
  <si>
    <t>Philadelphia</t>
  </si>
  <si>
    <t>Pike</t>
  </si>
  <si>
    <t>Venango</t>
  </si>
  <si>
    <t>Bland</t>
  </si>
  <si>
    <t>Brunswick</t>
  </si>
  <si>
    <t>Buchanan</t>
  </si>
  <si>
    <t>Charlotte</t>
  </si>
  <si>
    <t>Dickenson</t>
  </si>
  <si>
    <t>Floyd</t>
  </si>
  <si>
    <t>Grayson</t>
  </si>
  <si>
    <t>Greensville</t>
  </si>
  <si>
    <t>Halifax</t>
  </si>
  <si>
    <t>Henry</t>
  </si>
  <si>
    <t>Isle of Wight</t>
  </si>
  <si>
    <t>King and Queen</t>
  </si>
  <si>
    <t>Lee</t>
  </si>
  <si>
    <t>Lunenburg</t>
  </si>
  <si>
    <t>Mecklenburg</t>
  </si>
  <si>
    <t>Patrick</t>
  </si>
  <si>
    <t>Pittsylvania</t>
  </si>
  <si>
    <t>Pulaski</t>
  </si>
  <si>
    <t>Russell</t>
  </si>
  <si>
    <t>Scott</t>
  </si>
  <si>
    <t>Smyth</t>
  </si>
  <si>
    <t>Southampton</t>
  </si>
  <si>
    <t>Tazewell</t>
  </si>
  <si>
    <t>Wise</t>
  </si>
  <si>
    <t>Wythe</t>
  </si>
  <si>
    <t>Alexandria City</t>
  </si>
  <si>
    <t>Bedford City</t>
  </si>
  <si>
    <t>Bristol City</t>
  </si>
  <si>
    <t>Buena Vista City</t>
  </si>
  <si>
    <t>Clifton Forge City</t>
  </si>
  <si>
    <t>Danville City</t>
  </si>
  <si>
    <t>Emporia City</t>
  </si>
  <si>
    <t>Franklin City</t>
  </si>
  <si>
    <t>Galax City</t>
  </si>
  <si>
    <t>Martinsville City</t>
  </si>
  <si>
    <t>Norton City</t>
  </si>
  <si>
    <t>Radford</t>
  </si>
  <si>
    <t>Roanoke City</t>
  </si>
  <si>
    <t>Salem City</t>
  </si>
  <si>
    <t>South Boston City</t>
  </si>
  <si>
    <t>Barbour</t>
  </si>
  <si>
    <t>Boone</t>
  </si>
  <si>
    <t>Braxton</t>
  </si>
  <si>
    <t>Brooke</t>
  </si>
  <si>
    <t>Cabell</t>
  </si>
  <si>
    <t>Calhoun</t>
  </si>
  <si>
    <t>Clay</t>
  </si>
  <si>
    <t>Doddridge</t>
  </si>
  <si>
    <t>Gilmer</t>
  </si>
  <si>
    <t>Greenbrier</t>
  </si>
  <si>
    <t>Hancock</t>
  </si>
  <si>
    <t>Harrison</t>
  </si>
  <si>
    <t>Jackson</t>
  </si>
  <si>
    <t>Kanawha</t>
  </si>
  <si>
    <t>Lincoln</t>
  </si>
  <si>
    <t>Logan</t>
  </si>
  <si>
    <t>McDowell</t>
  </si>
  <si>
    <t>Marion</t>
  </si>
  <si>
    <t>Marshall</t>
  </si>
  <si>
    <t>Mason</t>
  </si>
  <si>
    <t>Mingo</t>
  </si>
  <si>
    <t>Monongalia</t>
  </si>
  <si>
    <t>Nicholas</t>
  </si>
  <si>
    <t>Pleasants</t>
  </si>
  <si>
    <t>Pocahontas</t>
  </si>
  <si>
    <t>Raleigh</t>
  </si>
  <si>
    <t>Randolph</t>
  </si>
  <si>
    <t>Ritchie</t>
  </si>
  <si>
    <t>Roane</t>
  </si>
  <si>
    <t>Summers</t>
  </si>
  <si>
    <t>Taylor</t>
  </si>
  <si>
    <t>Tyler</t>
  </si>
  <si>
    <t>Upshur</t>
  </si>
  <si>
    <t>Webster</t>
  </si>
  <si>
    <t>Wetzel</t>
  </si>
  <si>
    <t>Wirt</t>
  </si>
  <si>
    <t>Wood</t>
  </si>
  <si>
    <t>DE County Name</t>
  </si>
  <si>
    <t>MD County Name</t>
  </si>
  <si>
    <t>NY County Name</t>
  </si>
  <si>
    <t>PA County Name</t>
  </si>
  <si>
    <t>VA County Name</t>
  </si>
  <si>
    <t>WV County Name</t>
  </si>
  <si>
    <t>Animal Type</t>
  </si>
  <si>
    <t>CBWSOnly</t>
  </si>
  <si>
    <t>Permitted</t>
  </si>
  <si>
    <t>Y</t>
  </si>
  <si>
    <t>N</t>
  </si>
  <si>
    <t>Dairy</t>
  </si>
  <si>
    <t>Beef Cattle</t>
  </si>
  <si>
    <t>Other Cattle</t>
  </si>
  <si>
    <t>Sheep</t>
  </si>
  <si>
    <t>Goats</t>
  </si>
  <si>
    <t>Horses</t>
  </si>
  <si>
    <t>Source of data (short description, with longer attached in email)</t>
  </si>
  <si>
    <t>PercentCBWSOnly</t>
  </si>
  <si>
    <t>PercentPermitted</t>
  </si>
  <si>
    <t>Instructions:</t>
  </si>
  <si>
    <t>Each row should represent a single animal type in a single county in a single year.</t>
  </si>
  <si>
    <t xml:space="preserve">Please describe each data source, in detail, in an attached email with the completed spreadsheet, and provide a short label of the data source in column G. </t>
  </si>
  <si>
    <t>Please submit completed spreadsheet and descriptions of data to Matt Johnston (mjohnston@chesapeakebay.net) by COB, July 15, 2017.</t>
  </si>
  <si>
    <t>PercentStatewideTotal</t>
  </si>
  <si>
    <t xml:space="preserve">Please use drop-down menus in columns A-D, and enter percentages in columns E through G. </t>
  </si>
  <si>
    <t xml:space="preserve">These data may be used to 1) redistribute existing animal populations inside and outside of the watershed portions of border counties; 2) designate existing populations as permitted or non-permitted; and 3) improve the "D-filling" procedure. </t>
  </si>
  <si>
    <t>Percentages entered in column G should represent the percent of the total, statewide animal population that was raised within the county in the given year.</t>
  </si>
  <si>
    <t>Percentages entered in columns E and F should represent the percent of the total, countywide animal population within that fall into these categories in the given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</si>
</sst>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/>
    <xf numFmtId="0" fontId="1" fillId="2" borderId="0" xfId="0" applyFont="1" applyFill="1" applyBorder="1"/>
    <xf numFmtId="0" fontId="1" fillId="2" borderId="2" xfId="0" applyFont="1" applyFill="1" applyBorder="1" applyAlignment="1"/>
    <xf numFmtId="0" fontId="0" fillId="0" borderId="2" xfId="0" applyBorder="1" applyAlignme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37"/>
  <sheetViews>
    <sheetView tabSelected="1" workbookViewId="0">
      <selection activeCell="I11" sqref="I11"/>
    </sheetView>
  </sheetViews>
  <sheetFormatPr defaultRowHeight="14.4" x14ac:dyDescent="0.55000000000000004"/>
  <cols>
    <col min="1" max="1" width="4.3125" bestFit="1" customWidth="1"/>
    <col min="2" max="2" width="4.89453125" bestFit="1" customWidth="1"/>
    <col min="3" max="3" width="11.734375" bestFit="1" customWidth="1"/>
    <col min="4" max="4" width="10.734375" bestFit="1" customWidth="1"/>
    <col min="5" max="5" width="15.62890625" bestFit="1" customWidth="1"/>
    <col min="6" max="6" width="15.20703125" bestFit="1" customWidth="1"/>
    <col min="7" max="7" width="19.3671875" bestFit="1" customWidth="1"/>
    <col min="8" max="8" width="53" bestFit="1" customWidth="1"/>
    <col min="10" max="10" width="10.83984375" bestFit="1" customWidth="1"/>
    <col min="55" max="55" width="5.47265625" bestFit="1" customWidth="1"/>
    <col min="56" max="56" width="14.1015625" bestFit="1" customWidth="1"/>
    <col min="57" max="57" width="14.83984375" bestFit="1" customWidth="1"/>
    <col min="58" max="58" width="14.15625" bestFit="1" customWidth="1"/>
    <col min="59" max="59" width="14.05078125" bestFit="1" customWidth="1"/>
    <col min="60" max="60" width="16.83984375" bestFit="1" customWidth="1"/>
    <col min="61" max="61" width="14.7890625" bestFit="1" customWidth="1"/>
    <col min="65" max="65" width="10.3671875" bestFit="1" customWidth="1"/>
  </cols>
  <sheetData>
    <row r="1" spans="1:65" x14ac:dyDescent="0.55000000000000004">
      <c r="A1" s="1" t="s">
        <v>0</v>
      </c>
      <c r="B1" s="1" t="s">
        <v>193</v>
      </c>
      <c r="C1" s="1" t="s">
        <v>1</v>
      </c>
      <c r="D1" s="2" t="s">
        <v>320</v>
      </c>
      <c r="E1" s="2" t="s">
        <v>332</v>
      </c>
      <c r="F1" s="2" t="s">
        <v>333</v>
      </c>
      <c r="G1" s="2" t="s">
        <v>338</v>
      </c>
      <c r="H1" s="2" t="s">
        <v>331</v>
      </c>
      <c r="J1" s="3" t="s">
        <v>334</v>
      </c>
      <c r="K1" s="4"/>
      <c r="L1" s="4"/>
      <c r="M1" s="4"/>
      <c r="N1" s="4"/>
      <c r="O1" s="4"/>
      <c r="BB1" t="s">
        <v>0</v>
      </c>
      <c r="BC1" t="s">
        <v>10</v>
      </c>
      <c r="BD1" t="s">
        <v>314</v>
      </c>
      <c r="BE1" t="s">
        <v>315</v>
      </c>
      <c r="BF1" t="s">
        <v>316</v>
      </c>
      <c r="BG1" t="s">
        <v>317</v>
      </c>
      <c r="BH1" t="s">
        <v>318</v>
      </c>
      <c r="BI1" t="s">
        <v>319</v>
      </c>
      <c r="BK1" t="s">
        <v>321</v>
      </c>
      <c r="BL1" t="s">
        <v>322</v>
      </c>
      <c r="BM1" t="s">
        <v>320</v>
      </c>
    </row>
    <row r="2" spans="1:65" x14ac:dyDescent="0.55000000000000004">
      <c r="J2" s="6" t="s">
        <v>340</v>
      </c>
      <c r="K2" s="7"/>
      <c r="L2" s="7"/>
      <c r="M2" s="7"/>
      <c r="N2" s="7"/>
      <c r="O2" s="8"/>
      <c r="BB2">
        <v>1984</v>
      </c>
      <c r="BC2" t="s">
        <v>11</v>
      </c>
      <c r="BD2" t="s">
        <v>30</v>
      </c>
      <c r="BE2" t="s">
        <v>36</v>
      </c>
      <c r="BF2" t="s">
        <v>195</v>
      </c>
      <c r="BG2" t="s">
        <v>147</v>
      </c>
      <c r="BH2" t="s">
        <v>56</v>
      </c>
      <c r="BI2" t="s">
        <v>277</v>
      </c>
      <c r="BK2" t="s">
        <v>323</v>
      </c>
      <c r="BL2" t="s">
        <v>323</v>
      </c>
      <c r="BM2" t="s">
        <v>4</v>
      </c>
    </row>
    <row r="3" spans="1:65" x14ac:dyDescent="0.55000000000000004">
      <c r="J3" s="9"/>
      <c r="K3" s="10"/>
      <c r="L3" s="10"/>
      <c r="M3" s="10"/>
      <c r="N3" s="10"/>
      <c r="O3" s="11"/>
      <c r="BB3">
        <v>1985</v>
      </c>
      <c r="BC3" t="s">
        <v>12</v>
      </c>
      <c r="BD3" t="s">
        <v>16</v>
      </c>
      <c r="BE3" t="s">
        <v>25</v>
      </c>
      <c r="BF3" t="s">
        <v>36</v>
      </c>
      <c r="BG3" t="s">
        <v>221</v>
      </c>
      <c r="BH3" t="s">
        <v>77</v>
      </c>
      <c r="BI3" t="s">
        <v>119</v>
      </c>
      <c r="BK3" t="s">
        <v>324</v>
      </c>
      <c r="BL3" t="s">
        <v>324</v>
      </c>
      <c r="BM3" t="s">
        <v>6</v>
      </c>
    </row>
    <row r="4" spans="1:65" x14ac:dyDescent="0.55000000000000004">
      <c r="J4" s="9"/>
      <c r="K4" s="10"/>
      <c r="L4" s="10"/>
      <c r="M4" s="10"/>
      <c r="N4" s="10"/>
      <c r="O4" s="11"/>
      <c r="BB4">
        <v>1986</v>
      </c>
      <c r="BC4" t="s">
        <v>13</v>
      </c>
      <c r="BD4" t="s">
        <v>17</v>
      </c>
      <c r="BE4" t="s">
        <v>18</v>
      </c>
      <c r="BF4" t="s">
        <v>196</v>
      </c>
      <c r="BG4" t="s">
        <v>222</v>
      </c>
      <c r="BH4" t="s">
        <v>105</v>
      </c>
      <c r="BI4" t="s">
        <v>278</v>
      </c>
      <c r="BM4" t="s">
        <v>5</v>
      </c>
    </row>
    <row r="5" spans="1:65" x14ac:dyDescent="0.55000000000000004">
      <c r="J5" s="12"/>
      <c r="K5" s="13"/>
      <c r="L5" s="13"/>
      <c r="M5" s="13"/>
      <c r="N5" s="13"/>
      <c r="O5" s="14"/>
      <c r="BB5">
        <v>1987</v>
      </c>
      <c r="BC5" t="s">
        <v>2</v>
      </c>
      <c r="BE5" t="s">
        <v>26</v>
      </c>
      <c r="BF5" t="s">
        <v>131</v>
      </c>
      <c r="BG5" t="s">
        <v>223</v>
      </c>
      <c r="BH5" t="s">
        <v>78</v>
      </c>
      <c r="BI5" t="s">
        <v>279</v>
      </c>
      <c r="BM5" t="s">
        <v>7</v>
      </c>
    </row>
    <row r="6" spans="1:65" x14ac:dyDescent="0.55000000000000004">
      <c r="J6" s="5" t="s">
        <v>335</v>
      </c>
      <c r="K6" s="5"/>
      <c r="L6" s="5"/>
      <c r="M6" s="5"/>
      <c r="N6" s="5"/>
      <c r="O6" s="5"/>
      <c r="BB6">
        <v>1988</v>
      </c>
      <c r="BC6" t="s">
        <v>14</v>
      </c>
      <c r="BE6" t="s">
        <v>27</v>
      </c>
      <c r="BF6" t="s">
        <v>197</v>
      </c>
      <c r="BG6" t="s">
        <v>81</v>
      </c>
      <c r="BH6" t="s">
        <v>79</v>
      </c>
      <c r="BI6" t="s">
        <v>280</v>
      </c>
      <c r="BM6" t="s">
        <v>325</v>
      </c>
    </row>
    <row r="7" spans="1:65" x14ac:dyDescent="0.55000000000000004">
      <c r="J7" s="5"/>
      <c r="K7" s="5"/>
      <c r="L7" s="5"/>
      <c r="M7" s="5"/>
      <c r="N7" s="5"/>
      <c r="O7" s="5"/>
      <c r="BB7">
        <v>1989</v>
      </c>
      <c r="BC7" t="s">
        <v>15</v>
      </c>
      <c r="BE7" t="s">
        <v>19</v>
      </c>
      <c r="BF7" t="s">
        <v>198</v>
      </c>
      <c r="BG7" t="s">
        <v>148</v>
      </c>
      <c r="BH7" t="s">
        <v>80</v>
      </c>
      <c r="BI7" t="s">
        <v>281</v>
      </c>
      <c r="BM7" t="s">
        <v>326</v>
      </c>
    </row>
    <row r="8" spans="1:65" x14ac:dyDescent="0.55000000000000004">
      <c r="J8" s="5" t="s">
        <v>339</v>
      </c>
      <c r="K8" s="5"/>
      <c r="L8" s="5"/>
      <c r="M8" s="5"/>
      <c r="N8" s="5"/>
      <c r="O8" s="5"/>
      <c r="BB8">
        <v>1990</v>
      </c>
      <c r="BE8" t="s">
        <v>20</v>
      </c>
      <c r="BF8" t="s">
        <v>199</v>
      </c>
      <c r="BG8" t="s">
        <v>149</v>
      </c>
      <c r="BH8" t="s">
        <v>57</v>
      </c>
      <c r="BI8" t="s">
        <v>282</v>
      </c>
      <c r="BM8" t="s">
        <v>327</v>
      </c>
    </row>
    <row r="9" spans="1:65" x14ac:dyDescent="0.55000000000000004">
      <c r="J9" s="5"/>
      <c r="K9" s="5"/>
      <c r="L9" s="5"/>
      <c r="M9" s="5"/>
      <c r="N9" s="5"/>
      <c r="O9" s="5"/>
      <c r="BB9">
        <v>1991</v>
      </c>
      <c r="BE9" t="s">
        <v>28</v>
      </c>
      <c r="BF9" t="s">
        <v>132</v>
      </c>
      <c r="BG9" t="s">
        <v>150</v>
      </c>
      <c r="BH9" t="s">
        <v>106</v>
      </c>
      <c r="BI9" t="s">
        <v>283</v>
      </c>
      <c r="BM9" t="s">
        <v>328</v>
      </c>
    </row>
    <row r="10" spans="1:65" ht="15.3" customHeight="1" x14ac:dyDescent="0.55000000000000004">
      <c r="J10" s="6" t="s">
        <v>342</v>
      </c>
      <c r="K10" s="7"/>
      <c r="L10" s="7"/>
      <c r="M10" s="7"/>
      <c r="N10" s="7"/>
      <c r="O10" s="8"/>
      <c r="BB10">
        <v>1992</v>
      </c>
      <c r="BE10" t="s">
        <v>29</v>
      </c>
      <c r="BF10" t="s">
        <v>133</v>
      </c>
      <c r="BG10" t="s">
        <v>224</v>
      </c>
      <c r="BH10" t="s">
        <v>107</v>
      </c>
      <c r="BI10" t="s">
        <v>284</v>
      </c>
      <c r="BM10" t="s">
        <v>329</v>
      </c>
    </row>
    <row r="11" spans="1:65" x14ac:dyDescent="0.55000000000000004">
      <c r="J11" s="9"/>
      <c r="K11" s="10"/>
      <c r="L11" s="10"/>
      <c r="M11" s="10"/>
      <c r="N11" s="10"/>
      <c r="O11" s="11"/>
      <c r="BB11">
        <v>1993</v>
      </c>
      <c r="BE11" t="s">
        <v>21</v>
      </c>
      <c r="BF11" t="s">
        <v>156</v>
      </c>
      <c r="BG11" t="s">
        <v>225</v>
      </c>
      <c r="BH11" t="s">
        <v>81</v>
      </c>
      <c r="BI11" t="s">
        <v>228</v>
      </c>
      <c r="BM11" t="s">
        <v>330</v>
      </c>
    </row>
    <row r="12" spans="1:65" x14ac:dyDescent="0.55000000000000004">
      <c r="J12" s="12"/>
      <c r="K12" s="13"/>
      <c r="L12" s="13"/>
      <c r="M12" s="13"/>
      <c r="N12" s="13"/>
      <c r="O12" s="14"/>
      <c r="BB12">
        <v>1994</v>
      </c>
      <c r="BE12" t="s">
        <v>37</v>
      </c>
      <c r="BF12" t="s">
        <v>157</v>
      </c>
      <c r="BG12" t="s">
        <v>151</v>
      </c>
      <c r="BH12" t="s">
        <v>237</v>
      </c>
      <c r="BI12" t="s">
        <v>285</v>
      </c>
      <c r="BM12" t="s">
        <v>9</v>
      </c>
    </row>
    <row r="13" spans="1:65" ht="16.2" customHeight="1" x14ac:dyDescent="0.55000000000000004">
      <c r="J13" s="6" t="s">
        <v>341</v>
      </c>
      <c r="K13" s="7"/>
      <c r="L13" s="7"/>
      <c r="M13" s="7"/>
      <c r="N13" s="7"/>
      <c r="O13" s="8"/>
      <c r="BB13">
        <v>1995</v>
      </c>
      <c r="BE13" t="s">
        <v>22</v>
      </c>
      <c r="BF13" t="s">
        <v>134</v>
      </c>
      <c r="BG13" t="s">
        <v>152</v>
      </c>
      <c r="BH13" t="s">
        <v>108</v>
      </c>
      <c r="BI13" t="s">
        <v>120</v>
      </c>
      <c r="BM13" t="s">
        <v>8</v>
      </c>
    </row>
    <row r="14" spans="1:65" x14ac:dyDescent="0.55000000000000004">
      <c r="J14" s="9"/>
      <c r="K14" s="15"/>
      <c r="L14" s="15"/>
      <c r="M14" s="15"/>
      <c r="N14" s="15"/>
      <c r="O14" s="11"/>
      <c r="BB14">
        <v>1996</v>
      </c>
      <c r="BE14" t="s">
        <v>23</v>
      </c>
      <c r="BF14" t="s">
        <v>135</v>
      </c>
      <c r="BG14" t="s">
        <v>166</v>
      </c>
      <c r="BH14" t="s">
        <v>238</v>
      </c>
      <c r="BI14" t="s">
        <v>286</v>
      </c>
    </row>
    <row r="15" spans="1:65" x14ac:dyDescent="0.55000000000000004">
      <c r="J15" s="12"/>
      <c r="K15" s="13"/>
      <c r="L15" s="13"/>
      <c r="M15" s="13"/>
      <c r="N15" s="13"/>
      <c r="O15" s="14"/>
      <c r="BB15">
        <v>1997</v>
      </c>
      <c r="BE15" t="s">
        <v>30</v>
      </c>
      <c r="BF15" t="s">
        <v>200</v>
      </c>
      <c r="BG15" t="s">
        <v>153</v>
      </c>
      <c r="BH15" t="s">
        <v>239</v>
      </c>
      <c r="BI15" t="s">
        <v>121</v>
      </c>
    </row>
    <row r="16" spans="1:65" x14ac:dyDescent="0.55000000000000004">
      <c r="J16" s="5" t="s">
        <v>336</v>
      </c>
      <c r="K16" s="5"/>
      <c r="L16" s="5"/>
      <c r="M16" s="5"/>
      <c r="N16" s="5"/>
      <c r="O16" s="5"/>
      <c r="BB16">
        <v>1998</v>
      </c>
      <c r="BE16" t="s">
        <v>24</v>
      </c>
      <c r="BF16" t="s">
        <v>201</v>
      </c>
      <c r="BG16" t="s">
        <v>154</v>
      </c>
      <c r="BH16" t="s">
        <v>82</v>
      </c>
      <c r="BI16" t="s">
        <v>287</v>
      </c>
    </row>
    <row r="17" spans="10:61" x14ac:dyDescent="0.55000000000000004">
      <c r="J17" s="5"/>
      <c r="K17" s="5"/>
      <c r="L17" s="5"/>
      <c r="M17" s="5"/>
      <c r="N17" s="5"/>
      <c r="O17" s="5"/>
      <c r="BB17">
        <v>1999</v>
      </c>
      <c r="BE17" t="s">
        <v>31</v>
      </c>
      <c r="BF17" t="s">
        <v>59</v>
      </c>
      <c r="BG17" t="s">
        <v>226</v>
      </c>
      <c r="BH17" t="s">
        <v>83</v>
      </c>
      <c r="BI17" t="s">
        <v>122</v>
      </c>
    </row>
    <row r="18" spans="10:61" x14ac:dyDescent="0.55000000000000004">
      <c r="J18" s="5"/>
      <c r="K18" s="5"/>
      <c r="L18" s="5"/>
      <c r="M18" s="5"/>
      <c r="N18" s="5"/>
      <c r="O18" s="5"/>
      <c r="BB18">
        <v>2000</v>
      </c>
      <c r="BE18" t="s">
        <v>32</v>
      </c>
      <c r="BF18" t="s">
        <v>160</v>
      </c>
      <c r="BG18" t="s">
        <v>155</v>
      </c>
      <c r="BH18" t="s">
        <v>27</v>
      </c>
      <c r="BI18" t="s">
        <v>288</v>
      </c>
    </row>
    <row r="19" spans="10:61" x14ac:dyDescent="0.55000000000000004">
      <c r="J19" s="5" t="s">
        <v>337</v>
      </c>
      <c r="K19" s="5"/>
      <c r="L19" s="5"/>
      <c r="M19" s="5"/>
      <c r="N19" s="5"/>
      <c r="O19" s="5"/>
      <c r="BB19">
        <v>2001</v>
      </c>
      <c r="BE19" t="s">
        <v>194</v>
      </c>
      <c r="BF19" t="s">
        <v>161</v>
      </c>
      <c r="BG19" t="s">
        <v>156</v>
      </c>
      <c r="BH19" t="s">
        <v>19</v>
      </c>
      <c r="BI19" t="s">
        <v>289</v>
      </c>
    </row>
    <row r="20" spans="10:61" x14ac:dyDescent="0.55000000000000004">
      <c r="J20" s="5"/>
      <c r="K20" s="5"/>
      <c r="L20" s="5"/>
      <c r="M20" s="5"/>
      <c r="N20" s="5"/>
      <c r="O20" s="5"/>
      <c r="BB20">
        <v>2002</v>
      </c>
      <c r="BE20" t="s">
        <v>33</v>
      </c>
      <c r="BF20" t="s">
        <v>202</v>
      </c>
      <c r="BG20" t="s">
        <v>157</v>
      </c>
      <c r="BH20" t="s">
        <v>58</v>
      </c>
      <c r="BI20" t="s">
        <v>123</v>
      </c>
    </row>
    <row r="21" spans="10:61" x14ac:dyDescent="0.55000000000000004">
      <c r="J21" s="5"/>
      <c r="K21" s="5"/>
      <c r="L21" s="5"/>
      <c r="M21" s="5"/>
      <c r="N21" s="5"/>
      <c r="O21" s="5"/>
      <c r="BB21">
        <v>2003</v>
      </c>
      <c r="BE21" t="s">
        <v>34</v>
      </c>
      <c r="BF21" t="s">
        <v>92</v>
      </c>
      <c r="BG21" t="s">
        <v>227</v>
      </c>
      <c r="BH21" t="s">
        <v>240</v>
      </c>
      <c r="BI21" t="s">
        <v>290</v>
      </c>
    </row>
    <row r="22" spans="10:61" x14ac:dyDescent="0.55000000000000004">
      <c r="BB22">
        <v>2004</v>
      </c>
      <c r="BE22" t="s">
        <v>38</v>
      </c>
      <c r="BF22" t="s">
        <v>203</v>
      </c>
      <c r="BG22" t="s">
        <v>86</v>
      </c>
      <c r="BH22" t="s">
        <v>84</v>
      </c>
      <c r="BI22" t="s">
        <v>205</v>
      </c>
    </row>
    <row r="23" spans="10:61" x14ac:dyDescent="0.55000000000000004">
      <c r="BB23">
        <v>2005</v>
      </c>
      <c r="BE23" t="s">
        <v>35</v>
      </c>
      <c r="BF23" t="s">
        <v>136</v>
      </c>
      <c r="BG23" t="s">
        <v>158</v>
      </c>
      <c r="BH23" t="s">
        <v>109</v>
      </c>
      <c r="BI23" t="s">
        <v>291</v>
      </c>
    </row>
    <row r="24" spans="10:61" x14ac:dyDescent="0.55000000000000004">
      <c r="BB24">
        <v>2006</v>
      </c>
      <c r="BE24" t="s">
        <v>130</v>
      </c>
      <c r="BF24" t="s">
        <v>123</v>
      </c>
      <c r="BG24" t="s">
        <v>135</v>
      </c>
      <c r="BH24" t="s">
        <v>110</v>
      </c>
      <c r="BI24" t="s">
        <v>292</v>
      </c>
    </row>
    <row r="25" spans="10:61" x14ac:dyDescent="0.55000000000000004">
      <c r="BB25">
        <v>2007</v>
      </c>
      <c r="BE25" t="s">
        <v>167</v>
      </c>
      <c r="BF25" t="s">
        <v>204</v>
      </c>
      <c r="BG25" t="s">
        <v>159</v>
      </c>
      <c r="BH25" t="s">
        <v>85</v>
      </c>
      <c r="BI25" t="s">
        <v>293</v>
      </c>
    </row>
    <row r="26" spans="10:61" x14ac:dyDescent="0.55000000000000004">
      <c r="BB26">
        <v>2008</v>
      </c>
      <c r="BF26" t="s">
        <v>205</v>
      </c>
      <c r="BG26" t="s">
        <v>201</v>
      </c>
      <c r="BH26" t="s">
        <v>86</v>
      </c>
      <c r="BI26" t="s">
        <v>294</v>
      </c>
    </row>
    <row r="27" spans="10:61" x14ac:dyDescent="0.55000000000000004">
      <c r="BB27">
        <v>2009</v>
      </c>
      <c r="BF27" t="s">
        <v>137</v>
      </c>
      <c r="BG27" t="s">
        <v>228</v>
      </c>
      <c r="BH27" t="s">
        <v>241</v>
      </c>
      <c r="BI27" t="s">
        <v>295</v>
      </c>
    </row>
    <row r="28" spans="10:61" x14ac:dyDescent="0.55000000000000004">
      <c r="BB28">
        <v>2010</v>
      </c>
      <c r="BF28" t="s">
        <v>95</v>
      </c>
      <c r="BG28" t="s">
        <v>229</v>
      </c>
      <c r="BH28" t="s">
        <v>87</v>
      </c>
      <c r="BI28" t="s">
        <v>296</v>
      </c>
    </row>
    <row r="29" spans="10:61" x14ac:dyDescent="0.55000000000000004">
      <c r="BB29">
        <v>2011</v>
      </c>
      <c r="BF29" t="s">
        <v>125</v>
      </c>
      <c r="BG29" t="s">
        <v>160</v>
      </c>
      <c r="BH29" t="s">
        <v>59</v>
      </c>
      <c r="BI29" t="s">
        <v>233</v>
      </c>
    </row>
    <row r="30" spans="10:61" x14ac:dyDescent="0.55000000000000004">
      <c r="BB30">
        <v>2012</v>
      </c>
      <c r="BF30" t="s">
        <v>24</v>
      </c>
      <c r="BG30" t="s">
        <v>161</v>
      </c>
      <c r="BH30" t="s">
        <v>88</v>
      </c>
      <c r="BI30" t="s">
        <v>124</v>
      </c>
    </row>
    <row r="31" spans="10:61" x14ac:dyDescent="0.55000000000000004">
      <c r="BB31">
        <v>2013</v>
      </c>
      <c r="BF31" t="s">
        <v>206</v>
      </c>
      <c r="BG31" t="s">
        <v>92</v>
      </c>
      <c r="BH31" t="s">
        <v>89</v>
      </c>
      <c r="BI31" t="s">
        <v>297</v>
      </c>
    </row>
    <row r="32" spans="10:61" x14ac:dyDescent="0.55000000000000004">
      <c r="BB32">
        <v>2014</v>
      </c>
      <c r="BF32" t="s">
        <v>191</v>
      </c>
      <c r="BG32" t="s">
        <v>162</v>
      </c>
      <c r="BH32" t="s">
        <v>242</v>
      </c>
      <c r="BI32" t="s">
        <v>298</v>
      </c>
    </row>
    <row r="33" spans="54:61" x14ac:dyDescent="0.55000000000000004">
      <c r="BB33">
        <v>2015</v>
      </c>
      <c r="BF33" t="s">
        <v>207</v>
      </c>
      <c r="BG33" t="s">
        <v>163</v>
      </c>
      <c r="BH33" t="s">
        <v>90</v>
      </c>
      <c r="BI33" t="s">
        <v>125</v>
      </c>
    </row>
    <row r="34" spans="54:61" x14ac:dyDescent="0.55000000000000004">
      <c r="BB34">
        <v>2016</v>
      </c>
      <c r="BF34" t="s">
        <v>138</v>
      </c>
      <c r="BG34" t="s">
        <v>123</v>
      </c>
      <c r="BH34" t="s">
        <v>160</v>
      </c>
      <c r="BI34" t="s">
        <v>126</v>
      </c>
    </row>
    <row r="35" spans="54:61" x14ac:dyDescent="0.55000000000000004">
      <c r="BF35" t="s">
        <v>139</v>
      </c>
      <c r="BG35" t="s">
        <v>164</v>
      </c>
      <c r="BH35" t="s">
        <v>21</v>
      </c>
      <c r="BI35" t="s">
        <v>299</v>
      </c>
    </row>
    <row r="36" spans="54:61" x14ac:dyDescent="0.55000000000000004">
      <c r="BF36" t="s">
        <v>140</v>
      </c>
      <c r="BG36" t="s">
        <v>165</v>
      </c>
      <c r="BH36" t="s">
        <v>111</v>
      </c>
      <c r="BI36" t="s">
        <v>192</v>
      </c>
    </row>
    <row r="37" spans="54:61" x14ac:dyDescent="0.55000000000000004">
      <c r="BF37" t="s">
        <v>98</v>
      </c>
      <c r="BG37" t="s">
        <v>3</v>
      </c>
      <c r="BH37" t="s">
        <v>60</v>
      </c>
      <c r="BI37" t="s">
        <v>127</v>
      </c>
    </row>
    <row r="38" spans="54:61" x14ac:dyDescent="0.55000000000000004">
      <c r="BF38" t="s">
        <v>208</v>
      </c>
      <c r="BG38" t="s">
        <v>230</v>
      </c>
      <c r="BH38" t="s">
        <v>91</v>
      </c>
      <c r="BI38" t="s">
        <v>300</v>
      </c>
    </row>
    <row r="39" spans="54:61" x14ac:dyDescent="0.55000000000000004">
      <c r="BF39" t="s">
        <v>209</v>
      </c>
      <c r="BG39" t="s">
        <v>54</v>
      </c>
      <c r="BH39" t="s">
        <v>243</v>
      </c>
      <c r="BI39" t="s">
        <v>301</v>
      </c>
    </row>
    <row r="40" spans="54:61" x14ac:dyDescent="0.55000000000000004">
      <c r="BF40" t="s">
        <v>141</v>
      </c>
      <c r="BG40" t="s">
        <v>231</v>
      </c>
      <c r="BH40" t="s">
        <v>92</v>
      </c>
      <c r="BI40" t="s">
        <v>128</v>
      </c>
    </row>
    <row r="41" spans="54:61" x14ac:dyDescent="0.55000000000000004">
      <c r="BF41" t="s">
        <v>210</v>
      </c>
      <c r="BG41" t="s">
        <v>46</v>
      </c>
      <c r="BH41" t="s">
        <v>244</v>
      </c>
      <c r="BI41" t="s">
        <v>210</v>
      </c>
    </row>
    <row r="42" spans="54:61" x14ac:dyDescent="0.55000000000000004">
      <c r="BF42" t="s">
        <v>211</v>
      </c>
      <c r="BG42" t="s">
        <v>39</v>
      </c>
      <c r="BH42" t="s">
        <v>245</v>
      </c>
      <c r="BI42" t="s">
        <v>302</v>
      </c>
    </row>
    <row r="43" spans="54:61" x14ac:dyDescent="0.55000000000000004">
      <c r="BF43" t="s">
        <v>212</v>
      </c>
      <c r="BG43" t="s">
        <v>232</v>
      </c>
      <c r="BH43" t="s">
        <v>61</v>
      </c>
      <c r="BI43" t="s">
        <v>303</v>
      </c>
    </row>
    <row r="44" spans="54:61" x14ac:dyDescent="0.55000000000000004">
      <c r="BF44" t="s">
        <v>71</v>
      </c>
      <c r="BG44" t="s">
        <v>233</v>
      </c>
      <c r="BH44" t="s">
        <v>62</v>
      </c>
      <c r="BI44" t="s">
        <v>304</v>
      </c>
    </row>
    <row r="45" spans="54:61" x14ac:dyDescent="0.55000000000000004">
      <c r="BF45" t="s">
        <v>213</v>
      </c>
      <c r="BG45" t="s">
        <v>47</v>
      </c>
      <c r="BH45" t="s">
        <v>246</v>
      </c>
      <c r="BI45" t="s">
        <v>305</v>
      </c>
    </row>
    <row r="46" spans="54:61" x14ac:dyDescent="0.55000000000000004">
      <c r="BF46" t="s">
        <v>214</v>
      </c>
      <c r="BG46" t="s">
        <v>125</v>
      </c>
      <c r="BH46" t="s">
        <v>112</v>
      </c>
      <c r="BI46" t="s">
        <v>306</v>
      </c>
    </row>
    <row r="47" spans="54:61" x14ac:dyDescent="0.55000000000000004">
      <c r="BF47" t="s">
        <v>215</v>
      </c>
      <c r="BG47" t="s">
        <v>24</v>
      </c>
      <c r="BH47" t="s">
        <v>247</v>
      </c>
      <c r="BI47" t="s">
        <v>307</v>
      </c>
    </row>
    <row r="48" spans="54:61" x14ac:dyDescent="0.55000000000000004">
      <c r="BF48" t="s">
        <v>216</v>
      </c>
      <c r="BG48" t="s">
        <v>48</v>
      </c>
      <c r="BH48" t="s">
        <v>63</v>
      </c>
      <c r="BI48" t="s">
        <v>129</v>
      </c>
    </row>
    <row r="49" spans="58:61" x14ac:dyDescent="0.55000000000000004">
      <c r="BF49" t="s">
        <v>142</v>
      </c>
      <c r="BG49" t="s">
        <v>69</v>
      </c>
      <c r="BH49" t="s">
        <v>248</v>
      </c>
      <c r="BI49" t="s">
        <v>308</v>
      </c>
    </row>
    <row r="50" spans="58:61" x14ac:dyDescent="0.55000000000000004">
      <c r="BF50" t="s">
        <v>143</v>
      </c>
      <c r="BG50" t="s">
        <v>49</v>
      </c>
      <c r="BH50" t="s">
        <v>64</v>
      </c>
      <c r="BI50" t="s">
        <v>309</v>
      </c>
    </row>
    <row r="51" spans="58:61" x14ac:dyDescent="0.55000000000000004">
      <c r="BF51" t="s">
        <v>217</v>
      </c>
      <c r="BG51" t="s">
        <v>50</v>
      </c>
      <c r="BH51" t="s">
        <v>65</v>
      </c>
      <c r="BI51" t="s">
        <v>44</v>
      </c>
    </row>
    <row r="52" spans="58:61" x14ac:dyDescent="0.55000000000000004">
      <c r="BF52" t="s">
        <v>144</v>
      </c>
      <c r="BG52" t="s">
        <v>234</v>
      </c>
      <c r="BH52" t="s">
        <v>3</v>
      </c>
      <c r="BI52" t="s">
        <v>310</v>
      </c>
    </row>
    <row r="53" spans="58:61" x14ac:dyDescent="0.55000000000000004">
      <c r="BF53" t="s">
        <v>218</v>
      </c>
      <c r="BG53" t="s">
        <v>235</v>
      </c>
      <c r="BH53" t="s">
        <v>249</v>
      </c>
      <c r="BI53" t="s">
        <v>311</v>
      </c>
    </row>
    <row r="54" spans="58:61" x14ac:dyDescent="0.55000000000000004">
      <c r="BF54" t="s">
        <v>41</v>
      </c>
      <c r="BG54" t="s">
        <v>40</v>
      </c>
      <c r="BH54" t="s">
        <v>93</v>
      </c>
      <c r="BI54" t="s">
        <v>312</v>
      </c>
    </row>
    <row r="55" spans="58:61" x14ac:dyDescent="0.55000000000000004">
      <c r="BF55" t="s">
        <v>43</v>
      </c>
      <c r="BG55" t="s">
        <v>51</v>
      </c>
      <c r="BH55" t="s">
        <v>94</v>
      </c>
      <c r="BI55" t="s">
        <v>313</v>
      </c>
    </row>
    <row r="56" spans="58:61" x14ac:dyDescent="0.55000000000000004">
      <c r="BF56" t="s">
        <v>145</v>
      </c>
      <c r="BG56" t="s">
        <v>52</v>
      </c>
      <c r="BH56" t="s">
        <v>250</v>
      </c>
      <c r="BI56" t="s">
        <v>45</v>
      </c>
    </row>
    <row r="57" spans="58:61" x14ac:dyDescent="0.55000000000000004">
      <c r="BF57" t="s">
        <v>219</v>
      </c>
      <c r="BG57" t="s">
        <v>33</v>
      </c>
      <c r="BH57" t="s">
        <v>95</v>
      </c>
    </row>
    <row r="58" spans="58:61" x14ac:dyDescent="0.55000000000000004">
      <c r="BF58" t="s">
        <v>118</v>
      </c>
      <c r="BG58" t="s">
        <v>41</v>
      </c>
      <c r="BH58" t="s">
        <v>66</v>
      </c>
    </row>
    <row r="59" spans="58:61" x14ac:dyDescent="0.55000000000000004">
      <c r="BF59" t="s">
        <v>38</v>
      </c>
      <c r="BG59" t="s">
        <v>42</v>
      </c>
      <c r="BH59" t="s">
        <v>251</v>
      </c>
    </row>
    <row r="60" spans="58:61" x14ac:dyDescent="0.55000000000000004">
      <c r="BF60" t="s">
        <v>44</v>
      </c>
      <c r="BG60" t="s">
        <v>43</v>
      </c>
      <c r="BH60" t="s">
        <v>67</v>
      </c>
    </row>
    <row r="61" spans="58:61" x14ac:dyDescent="0.55000000000000004">
      <c r="BF61" t="s">
        <v>220</v>
      </c>
      <c r="BG61" t="s">
        <v>53</v>
      </c>
      <c r="BH61" t="s">
        <v>24</v>
      </c>
    </row>
    <row r="62" spans="58:61" x14ac:dyDescent="0.55000000000000004">
      <c r="BF62" t="s">
        <v>45</v>
      </c>
      <c r="BG62" t="s">
        <v>236</v>
      </c>
      <c r="BH62" t="s">
        <v>96</v>
      </c>
    </row>
    <row r="63" spans="58:61" x14ac:dyDescent="0.55000000000000004">
      <c r="BF63" t="s">
        <v>146</v>
      </c>
      <c r="BG63" t="s">
        <v>118</v>
      </c>
      <c r="BH63" t="s">
        <v>68</v>
      </c>
    </row>
    <row r="64" spans="58:61" x14ac:dyDescent="0.55000000000000004">
      <c r="BG64" t="s">
        <v>38</v>
      </c>
      <c r="BH64" t="s">
        <v>69</v>
      </c>
    </row>
    <row r="65" spans="59:60" x14ac:dyDescent="0.55000000000000004">
      <c r="BG65" t="s">
        <v>44</v>
      </c>
      <c r="BH65" t="s">
        <v>49</v>
      </c>
    </row>
    <row r="66" spans="59:60" x14ac:dyDescent="0.55000000000000004">
      <c r="BG66" t="s">
        <v>73</v>
      </c>
      <c r="BH66" t="s">
        <v>97</v>
      </c>
    </row>
    <row r="67" spans="59:60" x14ac:dyDescent="0.55000000000000004">
      <c r="BG67" t="s">
        <v>45</v>
      </c>
      <c r="BH67" t="s">
        <v>98</v>
      </c>
    </row>
    <row r="68" spans="59:60" x14ac:dyDescent="0.55000000000000004">
      <c r="BG68" t="s">
        <v>55</v>
      </c>
      <c r="BH68" t="s">
        <v>113</v>
      </c>
    </row>
    <row r="69" spans="59:60" x14ac:dyDescent="0.55000000000000004">
      <c r="BH69" t="s">
        <v>252</v>
      </c>
    </row>
    <row r="70" spans="59:60" x14ac:dyDescent="0.55000000000000004">
      <c r="BH70" t="s">
        <v>253</v>
      </c>
    </row>
    <row r="71" spans="59:60" x14ac:dyDescent="0.55000000000000004">
      <c r="BH71" t="s">
        <v>99</v>
      </c>
    </row>
    <row r="72" spans="59:60" x14ac:dyDescent="0.55000000000000004">
      <c r="BH72" t="s">
        <v>100</v>
      </c>
    </row>
    <row r="73" spans="59:60" x14ac:dyDescent="0.55000000000000004">
      <c r="BH73" t="s">
        <v>70</v>
      </c>
    </row>
    <row r="74" spans="59:60" x14ac:dyDescent="0.55000000000000004">
      <c r="BH74" t="s">
        <v>101</v>
      </c>
    </row>
    <row r="75" spans="59:60" x14ac:dyDescent="0.55000000000000004">
      <c r="BH75" t="s">
        <v>254</v>
      </c>
    </row>
    <row r="76" spans="59:60" x14ac:dyDescent="0.55000000000000004">
      <c r="BH76" t="s">
        <v>102</v>
      </c>
    </row>
    <row r="77" spans="59:60" x14ac:dyDescent="0.55000000000000004">
      <c r="BH77" t="s">
        <v>71</v>
      </c>
    </row>
    <row r="78" spans="59:60" x14ac:dyDescent="0.55000000000000004">
      <c r="BH78" t="s">
        <v>114</v>
      </c>
    </row>
    <row r="79" spans="59:60" x14ac:dyDescent="0.55000000000000004">
      <c r="BH79" t="s">
        <v>115</v>
      </c>
    </row>
    <row r="80" spans="59:60" x14ac:dyDescent="0.55000000000000004">
      <c r="BH80" t="s">
        <v>116</v>
      </c>
    </row>
    <row r="81" spans="60:60" x14ac:dyDescent="0.55000000000000004">
      <c r="BH81" t="s">
        <v>255</v>
      </c>
    </row>
    <row r="82" spans="60:60" x14ac:dyDescent="0.55000000000000004">
      <c r="BH82" t="s">
        <v>256</v>
      </c>
    </row>
    <row r="83" spans="60:60" x14ac:dyDescent="0.55000000000000004">
      <c r="BH83" t="s">
        <v>117</v>
      </c>
    </row>
    <row r="84" spans="60:60" x14ac:dyDescent="0.55000000000000004">
      <c r="BH84" t="s">
        <v>257</v>
      </c>
    </row>
    <row r="85" spans="60:60" x14ac:dyDescent="0.55000000000000004">
      <c r="BH85" t="s">
        <v>258</v>
      </c>
    </row>
    <row r="86" spans="60:60" x14ac:dyDescent="0.55000000000000004">
      <c r="BH86" t="s">
        <v>103</v>
      </c>
    </row>
    <row r="87" spans="60:60" x14ac:dyDescent="0.55000000000000004">
      <c r="BH87" t="s">
        <v>104</v>
      </c>
    </row>
    <row r="88" spans="60:60" x14ac:dyDescent="0.55000000000000004">
      <c r="BH88" t="s">
        <v>72</v>
      </c>
    </row>
    <row r="89" spans="60:60" x14ac:dyDescent="0.55000000000000004">
      <c r="BH89" t="s">
        <v>17</v>
      </c>
    </row>
    <row r="90" spans="60:60" x14ac:dyDescent="0.55000000000000004">
      <c r="BH90" t="s">
        <v>259</v>
      </c>
    </row>
    <row r="91" spans="60:60" x14ac:dyDescent="0.55000000000000004">
      <c r="BH91" t="s">
        <v>118</v>
      </c>
    </row>
    <row r="92" spans="60:60" x14ac:dyDescent="0.55000000000000004">
      <c r="BH92" t="s">
        <v>38</v>
      </c>
    </row>
    <row r="93" spans="60:60" x14ac:dyDescent="0.55000000000000004">
      <c r="BH93" t="s">
        <v>73</v>
      </c>
    </row>
    <row r="94" spans="60:60" x14ac:dyDescent="0.55000000000000004">
      <c r="BH94" t="s">
        <v>260</v>
      </c>
    </row>
    <row r="95" spans="60:60" x14ac:dyDescent="0.55000000000000004">
      <c r="BH95" t="s">
        <v>261</v>
      </c>
    </row>
    <row r="96" spans="60:60" x14ac:dyDescent="0.55000000000000004">
      <c r="BH96" t="s">
        <v>55</v>
      </c>
    </row>
    <row r="97" spans="60:60" x14ac:dyDescent="0.55000000000000004">
      <c r="BH97" t="s">
        <v>262</v>
      </c>
    </row>
    <row r="98" spans="60:60" x14ac:dyDescent="0.55000000000000004">
      <c r="BH98" t="s">
        <v>263</v>
      </c>
    </row>
    <row r="99" spans="60:60" x14ac:dyDescent="0.55000000000000004">
      <c r="BH99" t="s">
        <v>264</v>
      </c>
    </row>
    <row r="100" spans="60:60" x14ac:dyDescent="0.55000000000000004">
      <c r="BH100" t="s">
        <v>265</v>
      </c>
    </row>
    <row r="101" spans="60:60" x14ac:dyDescent="0.55000000000000004">
      <c r="BH101" t="s">
        <v>168</v>
      </c>
    </row>
    <row r="102" spans="60:60" x14ac:dyDescent="0.55000000000000004">
      <c r="BH102" t="s">
        <v>74</v>
      </c>
    </row>
    <row r="103" spans="60:60" x14ac:dyDescent="0.55000000000000004">
      <c r="BH103" t="s">
        <v>266</v>
      </c>
    </row>
    <row r="104" spans="60:60" x14ac:dyDescent="0.55000000000000004">
      <c r="BH104" t="s">
        <v>169</v>
      </c>
    </row>
    <row r="105" spans="60:60" x14ac:dyDescent="0.55000000000000004">
      <c r="BH105" t="s">
        <v>170</v>
      </c>
    </row>
    <row r="106" spans="60:60" x14ac:dyDescent="0.55000000000000004">
      <c r="BH106" t="s">
        <v>267</v>
      </c>
    </row>
    <row r="107" spans="60:60" x14ac:dyDescent="0.55000000000000004">
      <c r="BH107" t="s">
        <v>268</v>
      </c>
    </row>
    <row r="108" spans="60:60" x14ac:dyDescent="0.55000000000000004">
      <c r="BH108" t="s">
        <v>171</v>
      </c>
    </row>
    <row r="109" spans="60:60" x14ac:dyDescent="0.55000000000000004">
      <c r="BH109" t="s">
        <v>172</v>
      </c>
    </row>
    <row r="110" spans="60:60" x14ac:dyDescent="0.55000000000000004">
      <c r="BH110" t="s">
        <v>269</v>
      </c>
    </row>
    <row r="111" spans="60:60" x14ac:dyDescent="0.55000000000000004">
      <c r="BH111" t="s">
        <v>173</v>
      </c>
    </row>
    <row r="112" spans="60:60" x14ac:dyDescent="0.55000000000000004">
      <c r="BH112" t="s">
        <v>270</v>
      </c>
    </row>
    <row r="113" spans="60:60" x14ac:dyDescent="0.55000000000000004">
      <c r="BH113" t="s">
        <v>174</v>
      </c>
    </row>
    <row r="114" spans="60:60" x14ac:dyDescent="0.55000000000000004">
      <c r="BH114" t="s">
        <v>175</v>
      </c>
    </row>
    <row r="115" spans="60:60" x14ac:dyDescent="0.55000000000000004">
      <c r="BH115" t="s">
        <v>176</v>
      </c>
    </row>
    <row r="116" spans="60:60" x14ac:dyDescent="0.55000000000000004">
      <c r="BH116" t="s">
        <v>177</v>
      </c>
    </row>
    <row r="117" spans="60:60" x14ac:dyDescent="0.55000000000000004">
      <c r="BH117" t="s">
        <v>178</v>
      </c>
    </row>
    <row r="118" spans="60:60" x14ac:dyDescent="0.55000000000000004">
      <c r="BH118" t="s">
        <v>179</v>
      </c>
    </row>
    <row r="119" spans="60:60" x14ac:dyDescent="0.55000000000000004">
      <c r="BH119" t="s">
        <v>180</v>
      </c>
    </row>
    <row r="120" spans="60:60" x14ac:dyDescent="0.55000000000000004">
      <c r="BH120" t="s">
        <v>271</v>
      </c>
    </row>
    <row r="121" spans="60:60" x14ac:dyDescent="0.55000000000000004">
      <c r="BH121" t="s">
        <v>181</v>
      </c>
    </row>
    <row r="122" spans="60:60" x14ac:dyDescent="0.55000000000000004">
      <c r="BH122" t="s">
        <v>182</v>
      </c>
    </row>
    <row r="123" spans="60:60" x14ac:dyDescent="0.55000000000000004">
      <c r="BH123" t="s">
        <v>272</v>
      </c>
    </row>
    <row r="124" spans="60:60" x14ac:dyDescent="0.55000000000000004">
      <c r="BH124" t="s">
        <v>183</v>
      </c>
    </row>
    <row r="125" spans="60:60" x14ac:dyDescent="0.55000000000000004">
      <c r="BH125" t="s">
        <v>184</v>
      </c>
    </row>
    <row r="126" spans="60:60" x14ac:dyDescent="0.55000000000000004">
      <c r="BH126" t="s">
        <v>185</v>
      </c>
    </row>
    <row r="127" spans="60:60" x14ac:dyDescent="0.55000000000000004">
      <c r="BH127" t="s">
        <v>273</v>
      </c>
    </row>
    <row r="128" spans="60:60" x14ac:dyDescent="0.55000000000000004">
      <c r="BH128" t="s">
        <v>186</v>
      </c>
    </row>
    <row r="129" spans="60:60" x14ac:dyDescent="0.55000000000000004">
      <c r="BH129" t="s">
        <v>274</v>
      </c>
    </row>
    <row r="130" spans="60:60" x14ac:dyDescent="0.55000000000000004">
      <c r="BH130" t="s">
        <v>275</v>
      </c>
    </row>
    <row r="131" spans="60:60" x14ac:dyDescent="0.55000000000000004">
      <c r="BH131" t="s">
        <v>276</v>
      </c>
    </row>
    <row r="132" spans="60:60" x14ac:dyDescent="0.55000000000000004">
      <c r="BH132" t="s">
        <v>187</v>
      </c>
    </row>
    <row r="133" spans="60:60" x14ac:dyDescent="0.55000000000000004">
      <c r="BH133" t="s">
        <v>75</v>
      </c>
    </row>
    <row r="134" spans="60:60" x14ac:dyDescent="0.55000000000000004">
      <c r="BH134" t="s">
        <v>76</v>
      </c>
    </row>
    <row r="135" spans="60:60" x14ac:dyDescent="0.55000000000000004">
      <c r="BH135" t="s">
        <v>188</v>
      </c>
    </row>
    <row r="136" spans="60:60" x14ac:dyDescent="0.55000000000000004">
      <c r="BH136" t="s">
        <v>189</v>
      </c>
    </row>
    <row r="137" spans="60:60" x14ac:dyDescent="0.55000000000000004">
      <c r="BH137" t="s">
        <v>190</v>
      </c>
    </row>
  </sheetData>
  <mergeCells count="8">
    <mergeCell ref="J1:O1"/>
    <mergeCell ref="J19:O21"/>
    <mergeCell ref="J6:O7"/>
    <mergeCell ref="J8:O9"/>
    <mergeCell ref="J16:O18"/>
    <mergeCell ref="J2:O5"/>
    <mergeCell ref="J10:O12"/>
    <mergeCell ref="J13:O15"/>
  </mergeCells>
  <dataValidations count="4">
    <dataValidation type="list" allowBlank="1" showInputMessage="1" showErrorMessage="1" sqref="B2:B10000">
      <formula1>State</formula1>
    </dataValidation>
    <dataValidation type="list" allowBlank="1" showInputMessage="1" showErrorMessage="1" sqref="C2:C10000">
      <formula1>INDIRECT($B2)</formula1>
    </dataValidation>
    <dataValidation type="list" allowBlank="1" showInputMessage="1" showErrorMessage="1" sqref="A2:A10000">
      <formula1>$BB$2:$BB$34</formula1>
    </dataValidation>
    <dataValidation type="list" allowBlank="1" showInputMessage="1" showErrorMessage="1" sqref="D2:D1000">
      <formula1>$BM$2:$BM$13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AnimalLocations</vt:lpstr>
      <vt:lpstr>DE</vt:lpstr>
      <vt:lpstr>MD</vt:lpstr>
      <vt:lpstr>NY</vt:lpstr>
      <vt:lpstr>PA</vt:lpstr>
      <vt:lpstr>State</vt:lpstr>
      <vt:lpstr>VA</vt:lpstr>
      <vt:lpstr>WV</vt:lpstr>
      <vt:lpstr>Year</vt:lpstr>
    </vt:vector>
  </TitlesOfParts>
  <Company>US 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Johnston</dc:creator>
  <cp:lastModifiedBy>Matt Johnston</cp:lastModifiedBy>
  <dcterms:created xsi:type="dcterms:W3CDTF">2017-04-11T14:55:29Z</dcterms:created>
  <dcterms:modified xsi:type="dcterms:W3CDTF">2017-05-18T17:17:19Z</dcterms:modified>
</cp:coreProperties>
</file>